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5480" windowHeight="8955" tabRatio="757" firstSheet="1" activeTab="1"/>
  </bookViews>
  <sheets>
    <sheet name="Indice" sheetId="1" state="hidden" r:id="rId1"/>
    <sheet name="CNBS TIPO DE NEGOCIO" sheetId="2" r:id="rId2"/>
    <sheet name="NUM CNB TIPO DE TRANSACCION" sheetId="3" r:id="rId3"/>
    <sheet name="MONTO CNB TIPO DE TRANSACCION" sheetId="4" r:id="rId4"/>
    <sheet name="TRAMITES A TRAVES DE CNB" sheetId="5" r:id="rId5"/>
  </sheets>
  <definedNames>
    <definedName name="_xlnm.Print_Area" localSheetId="1">'CNBS TIPO DE NEGOCIO'!$B$6:$J$67</definedName>
    <definedName name="_xlnm.Print_Area" localSheetId="2">'NUM CNB TIPO DE TRANSACCION'!$B$7:$K$70</definedName>
  </definedNames>
  <calcPr fullCalcOnLoad="1"/>
</workbook>
</file>

<file path=xl/sharedStrings.xml><?xml version="1.0" encoding="utf-8"?>
<sst xmlns="http://schemas.openxmlformats.org/spreadsheetml/2006/main" count="398" uniqueCount="102">
  <si>
    <t>TOTAL NACIONAL</t>
  </si>
  <si>
    <t>Cooperativas</t>
  </si>
  <si>
    <t>TOTAL</t>
  </si>
  <si>
    <t>Amazonas</t>
  </si>
  <si>
    <t>Antioquia</t>
  </si>
  <si>
    <t>Vaupés</t>
  </si>
  <si>
    <t>Vichada</t>
  </si>
  <si>
    <t>0 - 10.000 habitantes</t>
  </si>
  <si>
    <t>10.001 - 50.000 habitantes</t>
  </si>
  <si>
    <t>50.001 - 100.000 habitantes</t>
  </si>
  <si>
    <t>Más de 100.000 habitantes</t>
  </si>
  <si>
    <t>Urbano</t>
  </si>
  <si>
    <t>Rural</t>
  </si>
  <si>
    <t>Tipo de Entidad</t>
  </si>
  <si>
    <t>Departamento</t>
  </si>
  <si>
    <t>Droguerías</t>
  </si>
  <si>
    <t>Supermercados</t>
  </si>
  <si>
    <t>Tiendas</t>
  </si>
  <si>
    <t>Otros</t>
  </si>
  <si>
    <t>Centros de 
Telecomunicaciones</t>
  </si>
  <si>
    <t>Oficinas 
Postales</t>
  </si>
  <si>
    <t xml:space="preserve">Recaudos </t>
  </si>
  <si>
    <t>Transferencia de
Fondos</t>
  </si>
  <si>
    <t>Envío de
Giros</t>
  </si>
  <si>
    <t>Recepción de
Giros</t>
  </si>
  <si>
    <t>Depósitos en efectivo
Cuentas Corrientes</t>
  </si>
  <si>
    <t>Depósitos en efectivo
Cuentas de Ahorros</t>
  </si>
  <si>
    <t>Retiros en efectivo
Cuenta Corriente</t>
  </si>
  <si>
    <t>Retiros en efectivo
Cuentas de Ahorros</t>
  </si>
  <si>
    <t>Pagos de
Obligaciones</t>
  </si>
  <si>
    <t>Solicitud de
Créditos</t>
  </si>
  <si>
    <t>LISTADO DE CUADROS DE SALIDA - BANCA DE LAS OPORTUNIDADES</t>
  </si>
  <si>
    <t>I. Número de Puntos de Contacto por habitante</t>
  </si>
  <si>
    <t>II - A. Número de Corresponsales No Bancarios por tipo de negocio</t>
  </si>
  <si>
    <t>II - B (No). Número de Operaciones realizadas en Corresponsales No Bancarios</t>
  </si>
  <si>
    <t>II - B ($). Monto de Operaciones realizadas en Corresponsales No Bancarios</t>
  </si>
  <si>
    <t>II - B (Trámites). Número de Trámites realizados a través de Corresponsales No Bancarios</t>
  </si>
  <si>
    <t>III - A. Acceso a Crédito - Desembolsos promedio por modalidad</t>
  </si>
  <si>
    <t>III - B. Número de Operaciones de Crédito a Microempresarios</t>
  </si>
  <si>
    <t>III - C. Número de personas nuevas con acceso a crédito</t>
  </si>
  <si>
    <t>III - D. Indice de Cartera Vencida por modalidad</t>
  </si>
  <si>
    <t>IV - A. Acceso a Ahorro - Cuentas de Ahorro</t>
  </si>
  <si>
    <t>IV - B. Número de personas nuevas con acceso a ahorro</t>
  </si>
  <si>
    <t>Bancos</t>
  </si>
  <si>
    <t>Solicitud de Apertura de
Cuenta Corriente</t>
  </si>
  <si>
    <t>Solicitud Apertura de
Cuenta de Ahorros</t>
  </si>
  <si>
    <t>Compañías de Financiamiento Comercial</t>
  </si>
  <si>
    <t>TOTAL ENTIDADES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</si>
  <si>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</si>
  <si>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</si>
  <si>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</si>
  <si>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</si>
  <si>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</si>
  <si>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</si>
  <si>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</si>
  <si>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</si>
  <si>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</si>
  <si>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</si>
  <si>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</si>
  <si>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</si>
  <si>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</si>
  <si>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</si>
  <si>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</si>
  <si>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</si>
  <si>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</si>
  <si>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</si>
  <si>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</si>
  <si>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</si>
  <si>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</si>
  <si>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</si>
  <si>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</si>
  <si>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Risaralda</t>
  </si>
  <si>
    <t>Santander</t>
  </si>
  <si>
    <t>Sucre</t>
  </si>
  <si>
    <t>Tolima</t>
  </si>
  <si>
    <t>Valle del Cauca</t>
  </si>
  <si>
    <t>Quindío</t>
  </si>
  <si>
    <t>CORRESPONSALES NO BANCARIOS DE LOS ESTABLECIMIENTOS DE CRÉDITO POR TIPO DE NEGOCIO</t>
  </si>
  <si>
    <t xml:space="preserve">NUMERO DE CORRESPONSALES DE LOS ESTABLECIMIENTOS DE CRÉDITO A NIVEL NACIONAL POR TIPO DE NEGOCIO SEGÚN TIPO DE ENTIDAD </t>
  </si>
  <si>
    <t xml:space="preserve">Fuente: Cálculos con base en Superintendencia Financiera Formatos 398. </t>
  </si>
  <si>
    <t>1/ Se consideran urbanos los municipios con más de 100,000 habitantes y aquellos con más de 50,000 habitantes con el 85% de la población ubicada en la cabecera. Los municipios rurales son todos los de menos de 50,000 habitantes con excepción de los considerados urbanos.</t>
  </si>
  <si>
    <t>NUMERO DE CORRESPONSALES DE LOS ESTABLECIMIENTOS DE CRÉDITO POR TIPO DE NEGOCIO SEGÚN EL TIPO DE MUNICIPIO</t>
  </si>
  <si>
    <t xml:space="preserve">NUMERO DE CORRESPONSALES DE LOS ESTABLECIMIENTOS DE CRÉDITO A NIVEL DEPARTAMENTAL POR TIPO DE NEGOCIO </t>
  </si>
  <si>
    <t>En municipios de:</t>
  </si>
  <si>
    <t>Tipo de municipio 1/</t>
  </si>
  <si>
    <t xml:space="preserve">                           NÚMERO DE CORRESPONSALES NO BANCARIOS DE LOS ESTABLECIMIENTOS DE CRÉDITO POR TIPO DE TRANSACCIÓN</t>
  </si>
  <si>
    <t>NUMERO DE OPERACIONES REALIZADAS EN CORRESPONSALES NO BANCARIOS DE ESTABLECIMIENTOS DE CRÉDITO A NIVEL NACIONAL POR TIPO DE OPERACION SEGUN EL TIPO DE ENTIDAD</t>
  </si>
  <si>
    <t>NUMERO DE OPERACIONES REALIZADAS EN CORRESPONSALES NO BANCARIOS DE ESTABLECIMIENTOS DE CRÉDITO POR TIPO DE OPERACION SEGUN EL TIPO DE MUNICIPIO</t>
  </si>
  <si>
    <t>MONTO DE DE LAS OPERACIONES REALIZADAS EN CORRESPONSALES NO BANCARIOS DE ESTABLECIMIENTOS DE CRÉDITO POR TIPO DE TRANSACCIÓN</t>
  </si>
  <si>
    <t>MONTO DE LAS OPERACIONES REALIZADAS EN CORRESPONSALES NO BANCARIOS DE ESTABLECIMIENTOS DE CRÉDITO A NIVEL NACIONAL POR TIPO DE OPERACION SEGUN EL TIPO DE ENTIDAD (Millones de pesos)</t>
  </si>
  <si>
    <t>MONTO DE LAS OPERACIONES REALIZADAS EN CORRESPONSALES NO BANCARIOS DE ESTABLECIMIENTOS DE CRÉDITO POR TIPO DE OPERACION SEGUN EL NUMERO DE HABITANTES POR MUNICIPIO (Millones de Pesos)</t>
  </si>
  <si>
    <t>MONTO DE LAS OPERACIONES REALIZADAS EN CORRESPONSALES NO BANCARIOS DE ESTABLECIMIENTOS DE CRÉDITO POR TIPO DE OPERACION SEGUN EL TIPO DE MUNICIPIO (Millones de Pesos)</t>
  </si>
  <si>
    <t>MONTO DE LAS OPERACIONES REALIZADAS EN CORRESPONSALES NO BANCARIOS DE ESTABLECIMIENTOS DE CRÉDITO A NIVEL DEPARTAMENTAL POR TIPO DE OPERACIÓN (Millones de Pesos)</t>
  </si>
  <si>
    <t xml:space="preserve">               TRAMITES REALIZADOS A TRAVES DE CORRESPONSALES NO BANCARIOS DE ESTABLECIMIENTOS DE CRÉDITO </t>
  </si>
  <si>
    <t>TRAMITES REALIZADOS A TRAVES DE CORRESPONSALES NO BANCARIOS DE ESTABLECIMIENTOS DE CRÉDITO POR TIPO DE TRAMITE SEGUN EL TIPO DE ENTIDAD (Número)</t>
  </si>
  <si>
    <t>TRAMITES REALIZADOS A TRAVES DE CORRESPONSALES NO BANCARIOS DE ESTABLECIMIENTOS DE CRÉDITO POR TIPO DE TRAMITE SEGUN EL NUMERO DE HABITANTES DEL MUNICIPIO (Número)</t>
  </si>
  <si>
    <t>TRAMITES REALIZADOS A TRAVES DE CORRESPONSALES NO BANCARIOS DE ESTABLECIMIENTOS DE CRÉDITO POR TIPO DE TRAMITE SEGUNTIPO DE MUNICIPIO (Número)</t>
  </si>
  <si>
    <t>TRAMITES REALIZADOS A TRAVES DE CORRESPONSALES NO BANCARIOS DE ESTABLECIMIENTOS DE CRÉDITO A NIVEL DEPARTAMENTAL POR TIPO DE TRAMITE (Número)</t>
  </si>
  <si>
    <t>Solicitud de Apertura de CDT</t>
  </si>
  <si>
    <r>
      <t xml:space="preserve">Mes de Corte: </t>
    </r>
    <r>
      <rPr>
        <b/>
        <sz val="14"/>
        <color indexed="18"/>
        <rFont val="Trebuchet MS"/>
        <family val="2"/>
      </rPr>
      <t xml:space="preserve">MAYO </t>
    </r>
    <r>
      <rPr>
        <b/>
        <sz val="14"/>
        <color indexed="18"/>
        <rFont val="Trebuchet MS"/>
        <family val="2"/>
      </rPr>
      <t>DE 2009</t>
    </r>
  </si>
  <si>
    <r>
      <t>Mes de Corte:</t>
    </r>
    <r>
      <rPr>
        <b/>
        <sz val="14"/>
        <color indexed="18"/>
        <rFont val="Trebuchet MS"/>
        <family val="2"/>
      </rPr>
      <t xml:space="preserve"> MAYO DE 2009</t>
    </r>
  </si>
  <si>
    <r>
      <t xml:space="preserve">Mes de Corte: </t>
    </r>
    <r>
      <rPr>
        <b/>
        <sz val="14"/>
        <color indexed="18"/>
        <rFont val="Trebuchet MS"/>
        <family val="2"/>
      </rPr>
      <t>MAYO DE 2009</t>
    </r>
  </si>
</sst>
</file>

<file path=xl/styles.xml><?xml version="1.0" encoding="utf-8"?>
<styleSheet xmlns="http://schemas.openxmlformats.org/spreadsheetml/2006/main">
  <numFmts count="6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0%"/>
    <numFmt numFmtId="189" formatCode="0.0000%"/>
    <numFmt numFmtId="190" formatCode="0.00000%"/>
    <numFmt numFmtId="191" formatCode="0.000000%"/>
    <numFmt numFmtId="192" formatCode="#,##0.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"/>
    <numFmt numFmtId="199" formatCode="#,##0.000"/>
    <numFmt numFmtId="200" formatCode="#,##0.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 * #,##0_ ;_ * \-#,##0_ ;_ * &quot;-&quot;??_ ;_ @_ "/>
    <numFmt numFmtId="206" formatCode="_ * #,##0.0_ ;_ * \-#,##0.0_ ;_ * &quot;-&quot;??_ ;_ @_ "/>
    <numFmt numFmtId="207" formatCode="#,##0.00000"/>
    <numFmt numFmtId="208" formatCode="#,##0.000000"/>
    <numFmt numFmtId="209" formatCode="#,##0.0000000"/>
    <numFmt numFmtId="210" formatCode="#,##0.00000000"/>
    <numFmt numFmtId="211" formatCode="#,##0.000000000"/>
    <numFmt numFmtId="212" formatCode="#,##0.0000000000"/>
    <numFmt numFmtId="213" formatCode="#,##0.00000000000"/>
    <numFmt numFmtId="214" formatCode="#,##0.000000000000"/>
    <numFmt numFmtId="215" formatCode="#,##0.0000000000000"/>
  </numFmts>
  <fonts count="56">
    <font>
      <sz val="10"/>
      <name val="Arial"/>
      <family val="0"/>
    </font>
    <font>
      <sz val="8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0"/>
      <name val="Verdana"/>
      <family val="2"/>
    </font>
    <font>
      <b/>
      <sz val="11"/>
      <name val="Century Gothic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18"/>
      <name val="Trebuchet MS"/>
      <family val="2"/>
    </font>
    <font>
      <b/>
      <sz val="14"/>
      <color indexed="60"/>
      <name val="Trebuchet MS"/>
      <family val="2"/>
    </font>
    <font>
      <b/>
      <sz val="12"/>
      <color indexed="18"/>
      <name val="Trebuchet MS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sz val="10"/>
      <color indexed="63"/>
      <name val="Trebuchet MS"/>
      <family val="2"/>
    </font>
    <font>
      <sz val="12"/>
      <name val="Trebuchet MS"/>
      <family val="2"/>
    </font>
    <font>
      <sz val="10"/>
      <color indexed="1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.75"/>
      <color indexed="8"/>
      <name val="Arial"/>
      <family val="2"/>
    </font>
    <font>
      <sz val="10"/>
      <color indexed="8"/>
      <name val="Arial"/>
      <family val="2"/>
    </font>
    <font>
      <b/>
      <sz val="13.75"/>
      <color indexed="18"/>
      <name val="Century Gothic"/>
      <family val="2"/>
    </font>
    <font>
      <sz val="9.9"/>
      <color indexed="8"/>
      <name val="Arial"/>
      <family val="2"/>
    </font>
    <font>
      <sz val="8.25"/>
      <color indexed="8"/>
      <name val="Arial"/>
      <family val="2"/>
    </font>
    <font>
      <b/>
      <sz val="9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45" applyAlignment="1" applyProtection="1">
      <alignment/>
      <protection/>
    </xf>
    <xf numFmtId="3" fontId="4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10" fillId="33" borderId="11" xfId="0" applyNumberFormat="1" applyFont="1" applyFill="1" applyBorder="1" applyAlignment="1">
      <alignment vertical="center"/>
    </xf>
    <xf numFmtId="3" fontId="10" fillId="33" borderId="11" xfId="0" applyNumberFormat="1" applyFont="1" applyFill="1" applyBorder="1" applyAlignment="1">
      <alignment horizontal="center" vertical="center"/>
    </xf>
    <xf numFmtId="3" fontId="10" fillId="33" borderId="11" xfId="0" applyNumberFormat="1" applyFont="1" applyFill="1" applyBorder="1" applyAlignment="1">
      <alignment horizontal="center" vertical="center" wrapText="1"/>
    </xf>
    <xf numFmtId="3" fontId="10" fillId="33" borderId="12" xfId="0" applyNumberFormat="1" applyFont="1" applyFill="1" applyBorder="1" applyAlignment="1">
      <alignment horizontal="center" vertical="center"/>
    </xf>
    <xf numFmtId="3" fontId="11" fillId="0" borderId="13" xfId="0" applyNumberFormat="1" applyFont="1" applyBorder="1" applyAlignment="1">
      <alignment horizontal="left" vertical="center"/>
    </xf>
    <xf numFmtId="3" fontId="11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/>
    </xf>
    <xf numFmtId="3" fontId="12" fillId="0" borderId="13" xfId="0" applyNumberFormat="1" applyFont="1" applyBorder="1" applyAlignment="1">
      <alignment horizontal="left" indent="1"/>
    </xf>
    <xf numFmtId="3" fontId="12" fillId="0" borderId="0" xfId="0" applyNumberFormat="1" applyFont="1" applyBorder="1" applyAlignment="1">
      <alignment horizontal="right"/>
    </xf>
    <xf numFmtId="3" fontId="12" fillId="0" borderId="14" xfId="0" applyNumberFormat="1" applyFont="1" applyBorder="1" applyAlignment="1">
      <alignment horizontal="right"/>
    </xf>
    <xf numFmtId="3" fontId="11" fillId="33" borderId="12" xfId="0" applyNumberFormat="1" applyFont="1" applyFill="1" applyBorder="1" applyAlignment="1">
      <alignment/>
    </xf>
    <xf numFmtId="3" fontId="11" fillId="33" borderId="15" xfId="0" applyNumberFormat="1" applyFont="1" applyFill="1" applyBorder="1" applyAlignment="1">
      <alignment horizontal="right"/>
    </xf>
    <xf numFmtId="3" fontId="11" fillId="33" borderId="11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/>
    </xf>
    <xf numFmtId="0" fontId="13" fillId="0" borderId="0" xfId="0" applyFont="1" applyBorder="1" applyAlignment="1">
      <alignment/>
    </xf>
    <xf numFmtId="3" fontId="14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/>
    </xf>
    <xf numFmtId="0" fontId="11" fillId="0" borderId="16" xfId="0" applyFont="1" applyBorder="1" applyAlignment="1">
      <alignment horizontal="left" vertical="center"/>
    </xf>
    <xf numFmtId="3" fontId="12" fillId="0" borderId="0" xfId="0" applyNumberFormat="1" applyFont="1" applyBorder="1" applyAlignment="1">
      <alignment horizontal="center"/>
    </xf>
    <xf numFmtId="3" fontId="12" fillId="0" borderId="14" xfId="0" applyNumberFormat="1" applyFont="1" applyBorder="1" applyAlignment="1">
      <alignment horizontal="center"/>
    </xf>
    <xf numFmtId="3" fontId="11" fillId="0" borderId="14" xfId="0" applyNumberFormat="1" applyFont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/>
    </xf>
    <xf numFmtId="0" fontId="12" fillId="0" borderId="14" xfId="0" applyFont="1" applyBorder="1" applyAlignment="1">
      <alignment/>
    </xf>
    <xf numFmtId="0" fontId="12" fillId="0" borderId="13" xfId="0" applyFont="1" applyBorder="1" applyAlignment="1">
      <alignment horizontal="left" indent="1"/>
    </xf>
    <xf numFmtId="3" fontId="12" fillId="0" borderId="10" xfId="0" applyNumberFormat="1" applyFont="1" applyBorder="1" applyAlignment="1">
      <alignment horizontal="right"/>
    </xf>
    <xf numFmtId="0" fontId="11" fillId="33" borderId="12" xfId="0" applyFont="1" applyFill="1" applyBorder="1" applyAlignment="1">
      <alignment/>
    </xf>
    <xf numFmtId="3" fontId="11" fillId="33" borderId="18" xfId="0" applyNumberFormat="1" applyFont="1" applyFill="1" applyBorder="1" applyAlignment="1">
      <alignment horizontal="right"/>
    </xf>
    <xf numFmtId="205" fontId="11" fillId="33" borderId="11" xfId="48" applyNumberFormat="1" applyFont="1" applyFill="1" applyBorder="1" applyAlignment="1">
      <alignment/>
    </xf>
    <xf numFmtId="0" fontId="10" fillId="33" borderId="17" xfId="0" applyFont="1" applyFill="1" applyBorder="1" applyAlignment="1">
      <alignment vertical="center" wrapText="1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3" fontId="12" fillId="0" borderId="21" xfId="0" applyNumberFormat="1" applyFont="1" applyBorder="1" applyAlignment="1">
      <alignment horizontal="left" indent="1"/>
    </xf>
    <xf numFmtId="3" fontId="12" fillId="0" borderId="22" xfId="0" applyNumberFormat="1" applyFont="1" applyBorder="1" applyAlignment="1">
      <alignment horizontal="right"/>
    </xf>
    <xf numFmtId="3" fontId="12" fillId="0" borderId="23" xfId="0" applyNumberFormat="1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11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3" fontId="12" fillId="0" borderId="10" xfId="0" applyNumberFormat="1" applyFont="1" applyBorder="1" applyAlignment="1">
      <alignment/>
    </xf>
    <xf numFmtId="0" fontId="12" fillId="0" borderId="21" xfId="0" applyFont="1" applyBorder="1" applyAlignment="1">
      <alignment horizontal="left" indent="1"/>
    </xf>
    <xf numFmtId="0" fontId="10" fillId="33" borderId="11" xfId="0" applyFont="1" applyFill="1" applyBorder="1" applyAlignment="1">
      <alignment horizontal="center" vertical="center" wrapText="1"/>
    </xf>
    <xf numFmtId="205" fontId="11" fillId="33" borderId="18" xfId="48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0" fillId="33" borderId="11" xfId="0" applyFont="1" applyFill="1" applyBorder="1" applyAlignment="1">
      <alignment vertical="center" wrapText="1"/>
    </xf>
    <xf numFmtId="0" fontId="10" fillId="33" borderId="11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right" vertical="center"/>
    </xf>
    <xf numFmtId="0" fontId="11" fillId="0" borderId="19" xfId="0" applyFont="1" applyBorder="1" applyAlignment="1">
      <alignment horizontal="right" vertical="center" wrapText="1"/>
    </xf>
    <xf numFmtId="0" fontId="11" fillId="0" borderId="20" xfId="0" applyFont="1" applyBorder="1" applyAlignment="1">
      <alignment horizontal="right" vertical="center"/>
    </xf>
    <xf numFmtId="0" fontId="12" fillId="0" borderId="13" xfId="0" applyFont="1" applyBorder="1" applyAlignment="1">
      <alignment horizontal="left"/>
    </xf>
    <xf numFmtId="0" fontId="10" fillId="33" borderId="17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3" borderId="15" xfId="0" applyFont="1" applyFill="1" applyBorder="1" applyAlignment="1">
      <alignment horizontal="right"/>
    </xf>
    <xf numFmtId="0" fontId="11" fillId="33" borderId="18" xfId="0" applyFont="1" applyFill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10" fillId="33" borderId="11" xfId="0" applyFont="1" applyFill="1" applyBorder="1" applyAlignment="1">
      <alignment vertical="center"/>
    </xf>
    <xf numFmtId="0" fontId="10" fillId="33" borderId="18" xfId="0" applyFont="1" applyFill="1" applyBorder="1" applyAlignment="1">
      <alignment horizontal="center" vertical="center" wrapText="1"/>
    </xf>
    <xf numFmtId="205" fontId="12" fillId="0" borderId="0" xfId="48" applyNumberFormat="1" applyFont="1" applyBorder="1" applyAlignment="1">
      <alignment horizontal="right"/>
    </xf>
    <xf numFmtId="205" fontId="11" fillId="33" borderId="15" xfId="0" applyNumberFormat="1" applyFont="1" applyFill="1" applyBorder="1" applyAlignment="1">
      <alignment horizontal="right"/>
    </xf>
    <xf numFmtId="205" fontId="11" fillId="33" borderId="15" xfId="48" applyNumberFormat="1" applyFont="1" applyFill="1" applyBorder="1" applyAlignment="1">
      <alignment horizontal="right"/>
    </xf>
    <xf numFmtId="3" fontId="15" fillId="0" borderId="0" xfId="0" applyNumberFormat="1" applyFont="1" applyAlignment="1">
      <alignment/>
    </xf>
    <xf numFmtId="205" fontId="3" fillId="0" borderId="0" xfId="0" applyNumberFormat="1" applyFont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3" fillId="0" borderId="0" xfId="0" applyFont="1" applyBorder="1" applyAlignment="1" quotePrefix="1">
      <alignment horizontal="left" vertical="top" wrapText="1"/>
    </xf>
    <xf numFmtId="3" fontId="10" fillId="0" borderId="12" xfId="0" applyNumberFormat="1" applyFont="1" applyFill="1" applyBorder="1" applyAlignment="1">
      <alignment horizontal="center" vertical="center" wrapText="1"/>
    </xf>
    <xf numFmtId="3" fontId="10" fillId="0" borderId="15" xfId="0" applyNumberFormat="1" applyFont="1" applyFill="1" applyBorder="1" applyAlignment="1">
      <alignment horizontal="center" vertical="center" wrapText="1"/>
    </xf>
    <xf numFmtId="3" fontId="10" fillId="0" borderId="18" xfId="0" applyNumberFormat="1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/>
    </xf>
    <xf numFmtId="3" fontId="10" fillId="0" borderId="15" xfId="0" applyNumberFormat="1" applyFont="1" applyFill="1" applyBorder="1" applyAlignment="1">
      <alignment horizontal="center"/>
    </xf>
    <xf numFmtId="3" fontId="10" fillId="0" borderId="18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8" xfId="0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80"/>
                </a:solidFill>
              </a:rPr>
              <a:t>UBICACIÓN DE CNBS POR RANGO DE POBLACIÓN SEGÚNEL TIPO DE NEGOCIO
Fuente: Superintendencia Financiera de Colombia</a:t>
            </a:r>
          </a:p>
        </c:rich>
      </c:tx>
      <c:layout>
        <c:manualLayout>
          <c:xMode val="factor"/>
          <c:yMode val="factor"/>
          <c:x val="0.024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355"/>
          <c:w val="0.9615"/>
          <c:h val="0.7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'CNBS TIPO DE NEGOCIO'!$B$15</c:f>
              <c:strCache>
                <c:ptCount val="1"/>
                <c:pt idx="0">
                  <c:v>0 - 10.000 habitantes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'CNBS TIPO DE NEGOCIO'!$C$14:$I$14</c:f>
              <c:strCache/>
            </c:strRef>
          </c:cat>
          <c:val>
            <c:numRef>
              <c:f>'CNBS TIPO DE NEGOCIO'!$C$15:$I$15</c:f>
              <c:numCache/>
            </c:numRef>
          </c:val>
        </c:ser>
        <c:ser>
          <c:idx val="1"/>
          <c:order val="1"/>
          <c:tx>
            <c:strRef>
              <c:f>'CNBS TIPO DE NEGOCIO'!$B$16</c:f>
              <c:strCache>
                <c:ptCount val="1"/>
                <c:pt idx="0">
                  <c:v>10.001 - 50.000 habitantes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'CNBS TIPO DE NEGOCIO'!$C$14:$I$14</c:f>
              <c:strCache/>
            </c:strRef>
          </c:cat>
          <c:val>
            <c:numRef>
              <c:f>'CNBS TIPO DE NEGOCIO'!$C$16:$I$16</c:f>
              <c:numCache/>
            </c:numRef>
          </c:val>
        </c:ser>
        <c:ser>
          <c:idx val="2"/>
          <c:order val="2"/>
          <c:tx>
            <c:strRef>
              <c:f>'CNBS TIPO DE NEGOCIO'!$B$17</c:f>
              <c:strCache>
                <c:ptCount val="1"/>
                <c:pt idx="0">
                  <c:v>50.001 - 100.000 habitantes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'CNBS TIPO DE NEGOCIO'!$C$14:$I$14</c:f>
              <c:strCache/>
            </c:strRef>
          </c:cat>
          <c:val>
            <c:numRef>
              <c:f>'CNBS TIPO DE NEGOCIO'!$C$17:$I$17</c:f>
              <c:numCache/>
            </c:numRef>
          </c:val>
        </c:ser>
        <c:ser>
          <c:idx val="3"/>
          <c:order val="3"/>
          <c:tx>
            <c:strRef>
              <c:f>'CNBS TIPO DE NEGOCIO'!$B$18</c:f>
              <c:strCache>
                <c:ptCount val="1"/>
                <c:pt idx="0">
                  <c:v>Más de 100.000 habitantes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'CNBS TIPO DE NEGOCIO'!$C$14:$I$14</c:f>
              <c:strCache/>
            </c:strRef>
          </c:cat>
          <c:val>
            <c:numRef>
              <c:f>'CNBS TIPO DE NEGOCIO'!$C$18:$I$18</c:f>
              <c:numCache/>
            </c:numRef>
          </c:val>
        </c:ser>
        <c:axId val="15251972"/>
        <c:axId val="39654005"/>
      </c:barChart>
      <c:catAx>
        <c:axId val="15251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54005"/>
        <c:crosses val="autoZero"/>
        <c:auto val="1"/>
        <c:lblOffset val="100"/>
        <c:tickLblSkip val="1"/>
        <c:noMultiLvlLbl val="0"/>
      </c:catAx>
      <c:valAx>
        <c:axId val="39654005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519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"/>
          <c:y val="0.90925"/>
          <c:w val="0.93575"/>
          <c:h val="0.0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80"/>
                </a:solidFill>
              </a:rPr>
              <a:t>UBICACIÓN DE CNBS POR TIPO DE NEGOCIO
Fuente: Superintendencia Financiera de Colombia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29975"/>
          <c:y val="0.35325"/>
          <c:w val="0.39875"/>
          <c:h val="0.44375"/>
        </c:manualLayout>
      </c:layout>
      <c:pie3DChart>
        <c:varyColors val="1"/>
        <c:ser>
          <c:idx val="0"/>
          <c:order val="0"/>
          <c:tx>
            <c:strRef>
              <c:f>'CNBS TIPO DE NEGOCIO'!$B$8</c:f>
              <c:strCache>
                <c:ptCount val="1"/>
                <c:pt idx="0">
                  <c:v>Bancos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'CNBS TIPO DE NEGOCIO'!$C$7:$I$7</c:f>
              <c:strCache/>
            </c:strRef>
          </c:cat>
          <c:val>
            <c:numRef>
              <c:f>'CNBS TIPO DE NEGOCIO'!$C$8:$I$8</c:f>
              <c:numCache/>
            </c:numRef>
          </c:val>
        </c:ser>
        <c:ser>
          <c:idx val="1"/>
          <c:order val="1"/>
          <c:tx>
            <c:strRef>
              <c:f>'CNBS TIPO DE NEGOCIO'!$B$9</c:f>
              <c:strCache>
                <c:ptCount val="1"/>
                <c:pt idx="0">
                  <c:v>Compañías de Financiamiento Comercial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1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'CNBS TIPO DE NEGOCIO'!$C$7:$I$7</c:f>
              <c:strCache/>
            </c:strRef>
          </c:cat>
          <c:val>
            <c:numRef>
              <c:f>'CNBS TIPO DE NEGOCIO'!$C$9:$I$9</c:f>
              <c:numCache/>
            </c:numRef>
          </c:val>
        </c:ser>
        <c:ser>
          <c:idx val="2"/>
          <c:order val="2"/>
          <c:tx>
            <c:strRef>
              <c:f>'CNBS TIPO DE NEGOCIO'!$B$10</c:f>
              <c:strCache>
                <c:ptCount val="1"/>
                <c:pt idx="0">
                  <c:v>Cooperativas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1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'CNBS TIPO DE NEGOCIO'!$C$7:$I$7</c:f>
              <c:strCache/>
            </c:strRef>
          </c:cat>
          <c:val>
            <c:numRef>
              <c:f>'CNBS TIPO DE NEGOCIO'!$C$10:$I$10</c:f>
              <c:numCache/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733425</xdr:colOff>
      <xdr:row>1</xdr:row>
      <xdr:rowOff>57150</xdr:rowOff>
    </xdr:from>
    <xdr:to>
      <xdr:col>2</xdr:col>
      <xdr:colOff>95250</xdr:colOff>
      <xdr:row>6</xdr:row>
      <xdr:rowOff>0</xdr:rowOff>
    </xdr:to>
    <xdr:pic>
      <xdr:nvPicPr>
        <xdr:cNvPr id="1" name="Picture 1" descr="Logo B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228600"/>
          <a:ext cx="40481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0</xdr:row>
      <xdr:rowOff>66675</xdr:rowOff>
    </xdr:from>
    <xdr:to>
      <xdr:col>1</xdr:col>
      <xdr:colOff>1114425</xdr:colOff>
      <xdr:row>2</xdr:row>
      <xdr:rowOff>171450</xdr:rowOff>
    </xdr:to>
    <xdr:pic>
      <xdr:nvPicPr>
        <xdr:cNvPr id="1" name="Picture 2" descr="logobanc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66675"/>
          <a:ext cx="7334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628650</xdr:colOff>
      <xdr:row>22</xdr:row>
      <xdr:rowOff>104775</xdr:rowOff>
    </xdr:from>
    <xdr:to>
      <xdr:col>21</xdr:col>
      <xdr:colOff>647700</xdr:colOff>
      <xdr:row>40</xdr:row>
      <xdr:rowOff>171450</xdr:rowOff>
    </xdr:to>
    <xdr:graphicFrame>
      <xdr:nvGraphicFramePr>
        <xdr:cNvPr id="2" name="Chart 9"/>
        <xdr:cNvGraphicFramePr/>
      </xdr:nvGraphicFramePr>
      <xdr:xfrm>
        <a:off x="13906500" y="6162675"/>
        <a:ext cx="8401050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257175</xdr:colOff>
      <xdr:row>6</xdr:row>
      <xdr:rowOff>9525</xdr:rowOff>
    </xdr:from>
    <xdr:to>
      <xdr:col>19</xdr:col>
      <xdr:colOff>285750</xdr:colOff>
      <xdr:row>21</xdr:row>
      <xdr:rowOff>276225</xdr:rowOff>
    </xdr:to>
    <xdr:graphicFrame>
      <xdr:nvGraphicFramePr>
        <xdr:cNvPr id="3" name="Chart 12"/>
        <xdr:cNvGraphicFramePr/>
      </xdr:nvGraphicFramePr>
      <xdr:xfrm>
        <a:off x="13535025" y="1209675"/>
        <a:ext cx="6886575" cy="4695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0</xdr:row>
      <xdr:rowOff>47625</xdr:rowOff>
    </xdr:from>
    <xdr:to>
      <xdr:col>1</xdr:col>
      <xdr:colOff>1152525</xdr:colOff>
      <xdr:row>2</xdr:row>
      <xdr:rowOff>123825</xdr:rowOff>
    </xdr:to>
    <xdr:pic>
      <xdr:nvPicPr>
        <xdr:cNvPr id="1" name="Picture 3" descr="logobanc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476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0</xdr:row>
      <xdr:rowOff>19050</xdr:rowOff>
    </xdr:from>
    <xdr:to>
      <xdr:col>1</xdr:col>
      <xdr:colOff>1247775</xdr:colOff>
      <xdr:row>1</xdr:row>
      <xdr:rowOff>419100</xdr:rowOff>
    </xdr:to>
    <xdr:pic>
      <xdr:nvPicPr>
        <xdr:cNvPr id="1" name="Picture 4" descr="logobanc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742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57150</xdr:rowOff>
    </xdr:from>
    <xdr:to>
      <xdr:col>1</xdr:col>
      <xdr:colOff>742950</xdr:colOff>
      <xdr:row>3</xdr:row>
      <xdr:rowOff>0</xdr:rowOff>
    </xdr:to>
    <xdr:pic>
      <xdr:nvPicPr>
        <xdr:cNvPr id="1" name="Picture 3" descr="logobanc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8382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9"/>
  <sheetViews>
    <sheetView showGridLines="0" zoomScalePageLayoutView="0" workbookViewId="0" topLeftCell="A1">
      <selection activeCell="B9" sqref="B9"/>
    </sheetView>
  </sheetViews>
  <sheetFormatPr defaultColWidth="11.421875" defaultRowHeight="12.75"/>
  <cols>
    <col min="1" max="1" width="11.421875" style="1" customWidth="1"/>
    <col min="2" max="2" width="58.8515625" style="1" customWidth="1"/>
    <col min="3" max="16384" width="11.421875" style="1" customWidth="1"/>
  </cols>
  <sheetData>
    <row r="2" ht="13.5"/>
    <row r="3" ht="13.5"/>
    <row r="4" ht="13.5"/>
    <row r="5" ht="13.5"/>
    <row r="6" ht="13.5"/>
    <row r="7" ht="29.25" customHeight="1">
      <c r="B7" s="6" t="s">
        <v>31</v>
      </c>
    </row>
    <row r="8" ht="12.75" customHeight="1"/>
    <row r="9" ht="25.5" customHeight="1">
      <c r="B9" s="7" t="s">
        <v>32</v>
      </c>
    </row>
    <row r="10" ht="25.5" customHeight="1">
      <c r="B10" s="7" t="s">
        <v>33</v>
      </c>
    </row>
    <row r="11" ht="25.5" customHeight="1">
      <c r="B11" s="7" t="s">
        <v>34</v>
      </c>
    </row>
    <row r="12" ht="25.5" customHeight="1">
      <c r="B12" s="7" t="s">
        <v>35</v>
      </c>
    </row>
    <row r="13" ht="25.5" customHeight="1">
      <c r="B13" s="7" t="s">
        <v>36</v>
      </c>
    </row>
    <row r="14" ht="25.5" customHeight="1">
      <c r="B14" s="7" t="s">
        <v>37</v>
      </c>
    </row>
    <row r="15" ht="25.5" customHeight="1">
      <c r="B15" s="7" t="s">
        <v>38</v>
      </c>
    </row>
    <row r="16" ht="25.5" customHeight="1">
      <c r="B16" s="7" t="s">
        <v>39</v>
      </c>
    </row>
    <row r="17" ht="25.5" customHeight="1">
      <c r="B17" s="7" t="s">
        <v>40</v>
      </c>
    </row>
    <row r="18" ht="25.5" customHeight="1">
      <c r="B18" s="7" t="s">
        <v>41</v>
      </c>
    </row>
    <row r="19" ht="25.5" customHeight="1">
      <c r="B19" s="7" t="s">
        <v>42</v>
      </c>
    </row>
  </sheetData>
  <sheetProtection/>
  <hyperlinks>
    <hyperlink ref="B9" location="I!A1" display="I. Número de Puntos de Contacto por habitante"/>
    <hyperlink ref="B10" location="'II - A'!A1" display="II - A. Número de Corresponsales No Bancarios por tipo de negocio"/>
    <hyperlink ref="B11" location="'II - B (No.)'!A1" display="II - B (No). Número de Operaciones realizadas en Corresponsales No Bancarios"/>
    <hyperlink ref="B12" location="'II - B ($)'!A1" display="II - B ($). Monto de Operaciones realizadas en Corresponsales No Bancarios"/>
    <hyperlink ref="B13" location="'II - B (Trámites)'!A1" display="II - B (Trámites). Número de Trámites realizados a través de Corresponsales No Bancarios"/>
    <hyperlink ref="B14" location="'III - A'!A1" display="III - A. Acceso a Crédito - Desembolsos promedio por modalidad"/>
    <hyperlink ref="B15" location="'III - B'!A1" display="III - B. Número de Operaciones de Crédito a Microempresarios"/>
    <hyperlink ref="B16" location="'III - C'!A1" display="III - C. Número de personas nuevas con acceso a crédito"/>
    <hyperlink ref="B17" location="'III - D'!A1" display="III - D. Indice de Cartera Vencida por modalidad"/>
    <hyperlink ref="B18" location="'IV - A'!A1" display="IV - A. Acceso a Ahorro - Cuentas de Ahorro"/>
    <hyperlink ref="B19" location="'IV - B'!A1" display="IV - B. Número de personas nuevas con acceso a ahorro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2:K77"/>
  <sheetViews>
    <sheetView showGridLines="0" tabSelected="1" zoomScale="65" zoomScaleNormal="65" zoomScalePageLayoutView="0" workbookViewId="0" topLeftCell="A1">
      <selection activeCell="B6" sqref="B6:J6"/>
    </sheetView>
  </sheetViews>
  <sheetFormatPr defaultColWidth="11.421875" defaultRowHeight="12.75"/>
  <cols>
    <col min="1" max="1" width="3.57421875" style="9" customWidth="1"/>
    <col min="2" max="2" width="56.00390625" style="9" customWidth="1"/>
    <col min="3" max="3" width="16.140625" style="10" customWidth="1"/>
    <col min="4" max="4" width="21.00390625" style="10" customWidth="1"/>
    <col min="5" max="6" width="16.140625" style="10" customWidth="1"/>
    <col min="7" max="7" width="24.28125" style="10" customWidth="1"/>
    <col min="8" max="9" width="16.140625" style="9" customWidth="1"/>
    <col min="10" max="10" width="13.57421875" style="9" bestFit="1" customWidth="1"/>
    <col min="11" max="16384" width="11.421875" style="9" customWidth="1"/>
  </cols>
  <sheetData>
    <row r="2" spans="2:10" ht="18.75">
      <c r="B2" s="90" t="s">
        <v>77</v>
      </c>
      <c r="C2" s="90"/>
      <c r="D2" s="90"/>
      <c r="E2" s="90"/>
      <c r="F2" s="90"/>
      <c r="G2" s="90"/>
      <c r="H2" s="90"/>
      <c r="I2" s="90"/>
      <c r="J2" s="90"/>
    </row>
    <row r="3" spans="2:11" ht="18.75">
      <c r="B3" s="91" t="s">
        <v>99</v>
      </c>
      <c r="C3" s="91"/>
      <c r="D3" s="91"/>
      <c r="E3" s="91"/>
      <c r="F3" s="91"/>
      <c r="G3" s="91"/>
      <c r="H3" s="91"/>
      <c r="I3" s="91"/>
      <c r="J3" s="91"/>
      <c r="K3" s="88"/>
    </row>
    <row r="6" spans="1:11" ht="18">
      <c r="A6" s="11"/>
      <c r="B6" s="96" t="s">
        <v>78</v>
      </c>
      <c r="C6" s="97"/>
      <c r="D6" s="97"/>
      <c r="E6" s="97"/>
      <c r="F6" s="97"/>
      <c r="G6" s="97"/>
      <c r="H6" s="97"/>
      <c r="I6" s="97"/>
      <c r="J6" s="98"/>
      <c r="K6" s="12"/>
    </row>
    <row r="7" spans="1:11" ht="39" customHeight="1">
      <c r="A7" s="11"/>
      <c r="B7" s="14" t="s">
        <v>0</v>
      </c>
      <c r="C7" s="15" t="s">
        <v>15</v>
      </c>
      <c r="D7" s="16" t="s">
        <v>16</v>
      </c>
      <c r="E7" s="15" t="s">
        <v>17</v>
      </c>
      <c r="F7" s="16" t="s">
        <v>20</v>
      </c>
      <c r="G7" s="16" t="s">
        <v>19</v>
      </c>
      <c r="H7" s="15" t="s">
        <v>1</v>
      </c>
      <c r="I7" s="17" t="s">
        <v>18</v>
      </c>
      <c r="J7" s="16" t="s">
        <v>2</v>
      </c>
      <c r="K7" s="12"/>
    </row>
    <row r="8" spans="1:10" ht="21" customHeight="1">
      <c r="A8" s="11"/>
      <c r="B8" s="22" t="s">
        <v>43</v>
      </c>
      <c r="C8" s="23">
        <v>1797</v>
      </c>
      <c r="D8" s="23">
        <v>749</v>
      </c>
      <c r="E8" s="23">
        <v>715</v>
      </c>
      <c r="F8" s="23">
        <v>1</v>
      </c>
      <c r="G8" s="23">
        <v>770</v>
      </c>
      <c r="H8" s="23">
        <v>4</v>
      </c>
      <c r="I8" s="23">
        <v>1124</v>
      </c>
      <c r="J8" s="24">
        <v>5160</v>
      </c>
    </row>
    <row r="9" spans="1:10" ht="21" customHeight="1">
      <c r="A9" s="11"/>
      <c r="B9" s="22" t="s">
        <v>46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4">
        <v>0</v>
      </c>
    </row>
    <row r="10" spans="1:10" ht="21" customHeight="1">
      <c r="A10" s="11"/>
      <c r="B10" s="22" t="s">
        <v>1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4">
        <v>0</v>
      </c>
    </row>
    <row r="11" spans="1:10" ht="21" customHeight="1">
      <c r="A11" s="11"/>
      <c r="B11" s="25" t="s">
        <v>2</v>
      </c>
      <c r="C11" s="26">
        <v>1797</v>
      </c>
      <c r="D11" s="26">
        <v>749</v>
      </c>
      <c r="E11" s="26">
        <v>715</v>
      </c>
      <c r="F11" s="26">
        <v>1</v>
      </c>
      <c r="G11" s="26">
        <v>770</v>
      </c>
      <c r="H11" s="26">
        <v>4</v>
      </c>
      <c r="I11" s="26">
        <v>1124</v>
      </c>
      <c r="J11" s="27">
        <v>5160</v>
      </c>
    </row>
    <row r="12" spans="1:10" s="31" customFormat="1" ht="21" customHeight="1">
      <c r="A12" s="28"/>
      <c r="B12" s="29"/>
      <c r="C12" s="30"/>
      <c r="D12" s="30"/>
      <c r="E12" s="30"/>
      <c r="F12" s="30"/>
      <c r="G12" s="30"/>
      <c r="H12" s="30"/>
      <c r="I12" s="30"/>
      <c r="J12" s="30"/>
    </row>
    <row r="13" spans="1:10" s="31" customFormat="1" ht="21" customHeight="1">
      <c r="A13" s="28"/>
      <c r="B13" s="96" t="s">
        <v>81</v>
      </c>
      <c r="C13" s="97"/>
      <c r="D13" s="97"/>
      <c r="E13" s="97"/>
      <c r="F13" s="97"/>
      <c r="G13" s="97"/>
      <c r="H13" s="97"/>
      <c r="I13" s="97"/>
      <c r="J13" s="98"/>
    </row>
    <row r="14" spans="1:10" s="31" customFormat="1" ht="36.75" customHeight="1">
      <c r="A14" s="28"/>
      <c r="B14" s="14" t="s">
        <v>47</v>
      </c>
      <c r="C14" s="15" t="s">
        <v>15</v>
      </c>
      <c r="D14" s="16" t="s">
        <v>16</v>
      </c>
      <c r="E14" s="15" t="s">
        <v>17</v>
      </c>
      <c r="F14" s="16" t="s">
        <v>20</v>
      </c>
      <c r="G14" s="16" t="s">
        <v>19</v>
      </c>
      <c r="H14" s="15" t="s">
        <v>1</v>
      </c>
      <c r="I14" s="17" t="s">
        <v>18</v>
      </c>
      <c r="J14" s="16" t="s">
        <v>2</v>
      </c>
    </row>
    <row r="15" spans="1:10" s="31" customFormat="1" ht="21" customHeight="1">
      <c r="A15" s="28"/>
      <c r="B15" s="22" t="s">
        <v>7</v>
      </c>
      <c r="C15" s="23">
        <v>51</v>
      </c>
      <c r="D15" s="23">
        <v>40</v>
      </c>
      <c r="E15" s="23">
        <v>36</v>
      </c>
      <c r="F15" s="23">
        <v>0</v>
      </c>
      <c r="G15" s="23">
        <v>37</v>
      </c>
      <c r="H15" s="23">
        <v>1</v>
      </c>
      <c r="I15" s="23">
        <v>137</v>
      </c>
      <c r="J15" s="24">
        <v>302</v>
      </c>
    </row>
    <row r="16" spans="1:10" s="31" customFormat="1" ht="21" customHeight="1">
      <c r="A16" s="28"/>
      <c r="B16" s="22" t="s">
        <v>8</v>
      </c>
      <c r="C16" s="23">
        <v>212</v>
      </c>
      <c r="D16" s="23">
        <v>89</v>
      </c>
      <c r="E16" s="23">
        <v>76</v>
      </c>
      <c r="F16" s="23">
        <v>1</v>
      </c>
      <c r="G16" s="23">
        <v>105</v>
      </c>
      <c r="H16" s="23">
        <v>2</v>
      </c>
      <c r="I16" s="23">
        <v>234</v>
      </c>
      <c r="J16" s="24">
        <v>719</v>
      </c>
    </row>
    <row r="17" spans="1:10" s="31" customFormat="1" ht="21" customHeight="1">
      <c r="A17" s="28"/>
      <c r="B17" s="22" t="s">
        <v>9</v>
      </c>
      <c r="C17" s="23">
        <v>88</v>
      </c>
      <c r="D17" s="23">
        <v>50</v>
      </c>
      <c r="E17" s="23">
        <v>38</v>
      </c>
      <c r="F17" s="23">
        <v>0</v>
      </c>
      <c r="G17" s="23">
        <v>44</v>
      </c>
      <c r="H17" s="23">
        <v>0</v>
      </c>
      <c r="I17" s="23">
        <v>59</v>
      </c>
      <c r="J17" s="24">
        <v>279</v>
      </c>
    </row>
    <row r="18" spans="1:10" s="31" customFormat="1" ht="21" customHeight="1">
      <c r="A18" s="28"/>
      <c r="B18" s="22" t="s">
        <v>10</v>
      </c>
      <c r="C18" s="23">
        <v>1446</v>
      </c>
      <c r="D18" s="23">
        <v>570</v>
      </c>
      <c r="E18" s="23">
        <v>565</v>
      </c>
      <c r="F18" s="23">
        <v>0</v>
      </c>
      <c r="G18" s="23">
        <v>584</v>
      </c>
      <c r="H18" s="23">
        <v>1</v>
      </c>
      <c r="I18" s="23">
        <v>694</v>
      </c>
      <c r="J18" s="24">
        <v>3860</v>
      </c>
    </row>
    <row r="19" spans="1:10" s="31" customFormat="1" ht="21" customHeight="1">
      <c r="A19" s="28"/>
      <c r="B19" s="25" t="s">
        <v>2</v>
      </c>
      <c r="C19" s="26">
        <v>1797</v>
      </c>
      <c r="D19" s="26">
        <v>749</v>
      </c>
      <c r="E19" s="26">
        <v>715</v>
      </c>
      <c r="F19" s="26">
        <v>1</v>
      </c>
      <c r="G19" s="26">
        <v>770</v>
      </c>
      <c r="H19" s="26">
        <v>4</v>
      </c>
      <c r="I19" s="26">
        <v>1124</v>
      </c>
      <c r="J19" s="27">
        <v>5160</v>
      </c>
    </row>
    <row r="20" spans="1:10" s="31" customFormat="1" ht="21" customHeight="1">
      <c r="A20" s="28"/>
      <c r="B20" s="29"/>
      <c r="C20" s="30"/>
      <c r="D20" s="30"/>
      <c r="E20" s="30"/>
      <c r="F20" s="30"/>
      <c r="G20" s="30"/>
      <c r="H20" s="30"/>
      <c r="I20" s="30"/>
      <c r="J20" s="30"/>
    </row>
    <row r="21" spans="1:10" s="31" customFormat="1" ht="21" customHeight="1">
      <c r="A21" s="28"/>
      <c r="B21" s="96" t="s">
        <v>81</v>
      </c>
      <c r="C21" s="97"/>
      <c r="D21" s="97"/>
      <c r="E21" s="97"/>
      <c r="F21" s="97"/>
      <c r="G21" s="97"/>
      <c r="H21" s="97"/>
      <c r="I21" s="97"/>
      <c r="J21" s="98"/>
    </row>
    <row r="22" spans="1:10" s="31" customFormat="1" ht="33.75" customHeight="1">
      <c r="A22" s="28"/>
      <c r="B22" s="14" t="s">
        <v>47</v>
      </c>
      <c r="C22" s="15" t="s">
        <v>15</v>
      </c>
      <c r="D22" s="16" t="s">
        <v>16</v>
      </c>
      <c r="E22" s="15" t="s">
        <v>17</v>
      </c>
      <c r="F22" s="16" t="s">
        <v>20</v>
      </c>
      <c r="G22" s="16" t="s">
        <v>19</v>
      </c>
      <c r="H22" s="15" t="s">
        <v>1</v>
      </c>
      <c r="I22" s="17" t="s">
        <v>18</v>
      </c>
      <c r="J22" s="16" t="s">
        <v>2</v>
      </c>
    </row>
    <row r="23" spans="1:10" s="31" customFormat="1" ht="21" customHeight="1">
      <c r="A23" s="28"/>
      <c r="B23" s="18" t="s">
        <v>84</v>
      </c>
      <c r="C23" s="38"/>
      <c r="D23" s="38"/>
      <c r="E23" s="38"/>
      <c r="F23" s="38"/>
      <c r="G23" s="38"/>
      <c r="H23" s="38"/>
      <c r="I23" s="38"/>
      <c r="J23" s="39"/>
    </row>
    <row r="24" spans="1:10" s="31" customFormat="1" ht="21" customHeight="1">
      <c r="A24" s="28"/>
      <c r="B24" s="22" t="s">
        <v>11</v>
      </c>
      <c r="C24" s="23">
        <v>1485</v>
      </c>
      <c r="D24" s="23">
        <v>591</v>
      </c>
      <c r="E24" s="23">
        <v>574</v>
      </c>
      <c r="F24" s="23">
        <v>0</v>
      </c>
      <c r="G24" s="23">
        <v>598</v>
      </c>
      <c r="H24" s="23">
        <v>1</v>
      </c>
      <c r="I24" s="23">
        <v>721</v>
      </c>
      <c r="J24" s="24">
        <v>3970</v>
      </c>
    </row>
    <row r="25" spans="1:10" s="31" customFormat="1" ht="21" customHeight="1">
      <c r="A25" s="28"/>
      <c r="B25" s="22" t="s">
        <v>12</v>
      </c>
      <c r="C25" s="23">
        <v>312</v>
      </c>
      <c r="D25" s="23">
        <v>158</v>
      </c>
      <c r="E25" s="23">
        <v>141</v>
      </c>
      <c r="F25" s="23">
        <v>1</v>
      </c>
      <c r="G25" s="23">
        <v>172</v>
      </c>
      <c r="H25" s="23">
        <v>3</v>
      </c>
      <c r="I25" s="23">
        <v>403</v>
      </c>
      <c r="J25" s="24">
        <v>1190</v>
      </c>
    </row>
    <row r="26" spans="1:10" s="31" customFormat="1" ht="21" customHeight="1">
      <c r="A26" s="28"/>
      <c r="B26" s="25" t="s">
        <v>2</v>
      </c>
      <c r="C26" s="26">
        <v>1797</v>
      </c>
      <c r="D26" s="26">
        <v>749</v>
      </c>
      <c r="E26" s="26">
        <v>715</v>
      </c>
      <c r="F26" s="26">
        <v>1</v>
      </c>
      <c r="G26" s="26">
        <v>770</v>
      </c>
      <c r="H26" s="26">
        <v>4</v>
      </c>
      <c r="I26" s="26">
        <v>1124</v>
      </c>
      <c r="J26" s="27">
        <v>5160</v>
      </c>
    </row>
    <row r="27" spans="1:10" s="31" customFormat="1" ht="21" customHeight="1">
      <c r="A27" s="28"/>
      <c r="B27" s="32" t="s">
        <v>79</v>
      </c>
      <c r="C27" s="33"/>
      <c r="D27" s="34"/>
      <c r="E27" s="34"/>
      <c r="F27" s="34"/>
      <c r="G27" s="34"/>
      <c r="H27" s="35"/>
      <c r="I27" s="36"/>
      <c r="J27" s="36"/>
    </row>
    <row r="28" spans="1:10" s="31" customFormat="1" ht="21" customHeight="1">
      <c r="A28" s="28"/>
      <c r="B28" s="95" t="s">
        <v>80</v>
      </c>
      <c r="C28" s="95"/>
      <c r="D28" s="95"/>
      <c r="E28" s="95"/>
      <c r="F28" s="95"/>
      <c r="G28" s="95"/>
      <c r="H28" s="95"/>
      <c r="I28" s="95"/>
      <c r="J28" s="95"/>
    </row>
    <row r="29" spans="1:10" s="31" customFormat="1" ht="21" customHeight="1">
      <c r="A29" s="28"/>
      <c r="B29" s="95"/>
      <c r="C29" s="95"/>
      <c r="D29" s="95"/>
      <c r="E29" s="95"/>
      <c r="F29" s="95"/>
      <c r="G29" s="95"/>
      <c r="H29" s="95"/>
      <c r="I29" s="95"/>
      <c r="J29" s="95"/>
    </row>
    <row r="30" spans="1:10" ht="18">
      <c r="A30" s="13"/>
      <c r="B30" s="96" t="s">
        <v>82</v>
      </c>
      <c r="C30" s="97"/>
      <c r="D30" s="97"/>
      <c r="E30" s="97"/>
      <c r="F30" s="97"/>
      <c r="G30" s="97"/>
      <c r="H30" s="97"/>
      <c r="I30" s="97"/>
      <c r="J30" s="98"/>
    </row>
    <row r="31" spans="1:10" ht="36">
      <c r="A31" s="13"/>
      <c r="B31" s="14" t="s">
        <v>47</v>
      </c>
      <c r="C31" s="15" t="s">
        <v>15</v>
      </c>
      <c r="D31" s="16" t="s">
        <v>16</v>
      </c>
      <c r="E31" s="15" t="s">
        <v>17</v>
      </c>
      <c r="F31" s="16" t="s">
        <v>20</v>
      </c>
      <c r="G31" s="16" t="s">
        <v>19</v>
      </c>
      <c r="H31" s="15" t="s">
        <v>1</v>
      </c>
      <c r="I31" s="17" t="s">
        <v>18</v>
      </c>
      <c r="J31" s="16" t="s">
        <v>2</v>
      </c>
    </row>
    <row r="32" spans="1:10" ht="21" customHeight="1">
      <c r="A32" s="13"/>
      <c r="B32" s="18" t="s">
        <v>14</v>
      </c>
      <c r="C32" s="19"/>
      <c r="D32" s="19"/>
      <c r="E32" s="19"/>
      <c r="F32" s="19"/>
      <c r="G32" s="19"/>
      <c r="H32" s="20"/>
      <c r="I32" s="19"/>
      <c r="J32" s="40"/>
    </row>
    <row r="33" spans="1:10" ht="21" customHeight="1">
      <c r="A33" s="13"/>
      <c r="B33" s="22" t="s">
        <v>3</v>
      </c>
      <c r="C33" s="23">
        <v>0</v>
      </c>
      <c r="D33" s="23">
        <v>1</v>
      </c>
      <c r="E33" s="23">
        <v>1</v>
      </c>
      <c r="F33" s="23">
        <v>0</v>
      </c>
      <c r="G33" s="23">
        <v>0</v>
      </c>
      <c r="H33" s="23">
        <v>0</v>
      </c>
      <c r="I33" s="23">
        <v>3</v>
      </c>
      <c r="J33" s="24">
        <v>5</v>
      </c>
    </row>
    <row r="34" spans="1:10" ht="21" customHeight="1">
      <c r="A34" s="13"/>
      <c r="B34" s="22" t="s">
        <v>4</v>
      </c>
      <c r="C34" s="23">
        <v>363</v>
      </c>
      <c r="D34" s="23">
        <v>71</v>
      </c>
      <c r="E34" s="23">
        <v>146</v>
      </c>
      <c r="F34" s="23">
        <v>0</v>
      </c>
      <c r="G34" s="23">
        <v>80</v>
      </c>
      <c r="H34" s="23">
        <v>0</v>
      </c>
      <c r="I34" s="23">
        <v>158</v>
      </c>
      <c r="J34" s="24">
        <v>818</v>
      </c>
    </row>
    <row r="35" spans="1:10" ht="21" customHeight="1">
      <c r="A35" s="13"/>
      <c r="B35" s="22" t="s">
        <v>48</v>
      </c>
      <c r="C35" s="23">
        <v>2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6</v>
      </c>
      <c r="J35" s="24">
        <v>8</v>
      </c>
    </row>
    <row r="36" spans="1:10" ht="21" customHeight="1">
      <c r="A36" s="13"/>
      <c r="B36" s="22" t="s">
        <v>49</v>
      </c>
      <c r="C36" s="23">
        <v>0</v>
      </c>
      <c r="D36" s="23">
        <v>4</v>
      </c>
      <c r="E36" s="23">
        <v>0</v>
      </c>
      <c r="F36" s="23">
        <v>0</v>
      </c>
      <c r="G36" s="23">
        <v>3</v>
      </c>
      <c r="H36" s="23">
        <v>0</v>
      </c>
      <c r="I36" s="23">
        <v>0</v>
      </c>
      <c r="J36" s="24">
        <v>7</v>
      </c>
    </row>
    <row r="37" spans="1:10" ht="21" customHeight="1">
      <c r="A37" s="13"/>
      <c r="B37" s="22" t="s">
        <v>50</v>
      </c>
      <c r="C37" s="23">
        <v>95</v>
      </c>
      <c r="D37" s="23">
        <v>27</v>
      </c>
      <c r="E37" s="23">
        <v>50</v>
      </c>
      <c r="F37" s="23">
        <v>0</v>
      </c>
      <c r="G37" s="23">
        <v>16</v>
      </c>
      <c r="H37" s="23">
        <v>0</v>
      </c>
      <c r="I37" s="23">
        <v>114</v>
      </c>
      <c r="J37" s="24">
        <v>302</v>
      </c>
    </row>
    <row r="38" spans="1:10" ht="21" customHeight="1">
      <c r="A38" s="13"/>
      <c r="B38" s="22" t="s">
        <v>51</v>
      </c>
      <c r="C38" s="23">
        <v>643</v>
      </c>
      <c r="D38" s="23">
        <v>294</v>
      </c>
      <c r="E38" s="23">
        <v>206</v>
      </c>
      <c r="F38" s="23">
        <v>0</v>
      </c>
      <c r="G38" s="23">
        <v>241</v>
      </c>
      <c r="H38" s="23">
        <v>0</v>
      </c>
      <c r="I38" s="23">
        <v>191</v>
      </c>
      <c r="J38" s="24">
        <v>1575</v>
      </c>
    </row>
    <row r="39" spans="1:10" ht="21" customHeight="1">
      <c r="A39" s="13"/>
      <c r="B39" s="22" t="s">
        <v>52</v>
      </c>
      <c r="C39" s="23">
        <v>18</v>
      </c>
      <c r="D39" s="23">
        <v>13</v>
      </c>
      <c r="E39" s="23">
        <v>23</v>
      </c>
      <c r="F39" s="23">
        <v>0</v>
      </c>
      <c r="G39" s="23">
        <v>13</v>
      </c>
      <c r="H39" s="23">
        <v>0</v>
      </c>
      <c r="I39" s="23">
        <v>46</v>
      </c>
      <c r="J39" s="24">
        <v>113</v>
      </c>
    </row>
    <row r="40" spans="1:10" ht="21" customHeight="1">
      <c r="A40" s="13"/>
      <c r="B40" s="22" t="s">
        <v>53</v>
      </c>
      <c r="C40" s="23">
        <v>67</v>
      </c>
      <c r="D40" s="23">
        <v>19</v>
      </c>
      <c r="E40" s="23">
        <v>10</v>
      </c>
      <c r="F40" s="23">
        <v>0</v>
      </c>
      <c r="G40" s="23">
        <v>18</v>
      </c>
      <c r="H40" s="23">
        <v>0</v>
      </c>
      <c r="I40" s="23">
        <v>48</v>
      </c>
      <c r="J40" s="24">
        <v>162</v>
      </c>
    </row>
    <row r="41" spans="1:10" ht="21" customHeight="1">
      <c r="A41" s="13"/>
      <c r="B41" s="22" t="s">
        <v>54</v>
      </c>
      <c r="C41" s="23">
        <v>24</v>
      </c>
      <c r="D41" s="23">
        <v>12</v>
      </c>
      <c r="E41" s="23">
        <v>12</v>
      </c>
      <c r="F41" s="23">
        <v>0</v>
      </c>
      <c r="G41" s="23">
        <v>11</v>
      </c>
      <c r="H41" s="23">
        <v>0</v>
      </c>
      <c r="I41" s="23">
        <v>23</v>
      </c>
      <c r="J41" s="24">
        <v>82</v>
      </c>
    </row>
    <row r="42" spans="1:10" ht="21" customHeight="1">
      <c r="A42" s="13"/>
      <c r="B42" s="22" t="s">
        <v>55</v>
      </c>
      <c r="C42" s="23">
        <v>1</v>
      </c>
      <c r="D42" s="23">
        <v>1</v>
      </c>
      <c r="E42" s="23">
        <v>1</v>
      </c>
      <c r="F42" s="23">
        <v>0</v>
      </c>
      <c r="G42" s="23">
        <v>3</v>
      </c>
      <c r="H42" s="23">
        <v>0</v>
      </c>
      <c r="I42" s="23">
        <v>10</v>
      </c>
      <c r="J42" s="24">
        <v>16</v>
      </c>
    </row>
    <row r="43" spans="1:10" ht="21" customHeight="1">
      <c r="A43" s="13"/>
      <c r="B43" s="22" t="s">
        <v>56</v>
      </c>
      <c r="C43" s="23">
        <v>17</v>
      </c>
      <c r="D43" s="23">
        <v>1</v>
      </c>
      <c r="E43" s="23">
        <v>2</v>
      </c>
      <c r="F43" s="23">
        <v>0</v>
      </c>
      <c r="G43" s="23">
        <v>2</v>
      </c>
      <c r="H43" s="23">
        <v>0</v>
      </c>
      <c r="I43" s="23">
        <v>8</v>
      </c>
      <c r="J43" s="24">
        <v>30</v>
      </c>
    </row>
    <row r="44" spans="1:10" ht="21" customHeight="1">
      <c r="A44" s="13"/>
      <c r="B44" s="22" t="s">
        <v>57</v>
      </c>
      <c r="C44" s="23">
        <v>10</v>
      </c>
      <c r="D44" s="23">
        <v>7</v>
      </c>
      <c r="E44" s="23">
        <v>6</v>
      </c>
      <c r="F44" s="23">
        <v>0</v>
      </c>
      <c r="G44" s="23">
        <v>4</v>
      </c>
      <c r="H44" s="23">
        <v>0</v>
      </c>
      <c r="I44" s="23">
        <v>18</v>
      </c>
      <c r="J44" s="24">
        <v>45</v>
      </c>
    </row>
    <row r="45" spans="1:10" ht="21" customHeight="1">
      <c r="A45" s="13"/>
      <c r="B45" s="22" t="s">
        <v>58</v>
      </c>
      <c r="C45" s="23">
        <v>8</v>
      </c>
      <c r="D45" s="23">
        <v>9</v>
      </c>
      <c r="E45" s="23">
        <v>9</v>
      </c>
      <c r="F45" s="23">
        <v>0</v>
      </c>
      <c r="G45" s="23">
        <v>9</v>
      </c>
      <c r="H45" s="23">
        <v>0</v>
      </c>
      <c r="I45" s="23">
        <v>17</v>
      </c>
      <c r="J45" s="24">
        <v>52</v>
      </c>
    </row>
    <row r="46" spans="1:10" ht="21" customHeight="1">
      <c r="A46" s="13"/>
      <c r="B46" s="22" t="s">
        <v>59</v>
      </c>
      <c r="C46" s="23">
        <v>4</v>
      </c>
      <c r="D46" s="23">
        <v>0</v>
      </c>
      <c r="E46" s="23">
        <v>11</v>
      </c>
      <c r="F46" s="23">
        <v>0</v>
      </c>
      <c r="G46" s="23">
        <v>1</v>
      </c>
      <c r="H46" s="23">
        <v>0</v>
      </c>
      <c r="I46" s="23">
        <v>8</v>
      </c>
      <c r="J46" s="24">
        <v>24</v>
      </c>
    </row>
    <row r="47" spans="1:10" ht="21" customHeight="1">
      <c r="A47" s="13"/>
      <c r="B47" s="22" t="s">
        <v>60</v>
      </c>
      <c r="C47" s="23">
        <v>13</v>
      </c>
      <c r="D47" s="23">
        <v>9</v>
      </c>
      <c r="E47" s="23">
        <v>11</v>
      </c>
      <c r="F47" s="23">
        <v>0</v>
      </c>
      <c r="G47" s="23">
        <v>14</v>
      </c>
      <c r="H47" s="23">
        <v>0</v>
      </c>
      <c r="I47" s="23">
        <v>16</v>
      </c>
      <c r="J47" s="24">
        <v>63</v>
      </c>
    </row>
    <row r="48" spans="1:10" ht="21" customHeight="1">
      <c r="A48" s="13"/>
      <c r="B48" s="22" t="s">
        <v>61</v>
      </c>
      <c r="C48" s="23">
        <v>140</v>
      </c>
      <c r="D48" s="23">
        <v>48</v>
      </c>
      <c r="E48" s="23">
        <v>18</v>
      </c>
      <c r="F48" s="23">
        <v>0</v>
      </c>
      <c r="G48" s="23">
        <v>57</v>
      </c>
      <c r="H48" s="23">
        <v>0</v>
      </c>
      <c r="I48" s="23">
        <v>58</v>
      </c>
      <c r="J48" s="24">
        <v>321</v>
      </c>
    </row>
    <row r="49" spans="1:10" ht="21" customHeight="1">
      <c r="A49" s="13"/>
      <c r="B49" s="22" t="s">
        <v>62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1</v>
      </c>
      <c r="J49" s="24">
        <v>1</v>
      </c>
    </row>
    <row r="50" spans="1:10" ht="21" customHeight="1">
      <c r="A50" s="13"/>
      <c r="B50" s="22" t="s">
        <v>63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4</v>
      </c>
      <c r="J50" s="24">
        <v>4</v>
      </c>
    </row>
    <row r="51" spans="1:10" ht="21" customHeight="1">
      <c r="A51" s="13"/>
      <c r="B51" s="22" t="s">
        <v>64</v>
      </c>
      <c r="C51" s="23">
        <v>19</v>
      </c>
      <c r="D51" s="23">
        <v>17</v>
      </c>
      <c r="E51" s="23">
        <v>6</v>
      </c>
      <c r="F51" s="23">
        <v>0</v>
      </c>
      <c r="G51" s="23">
        <v>17</v>
      </c>
      <c r="H51" s="23">
        <v>0</v>
      </c>
      <c r="I51" s="23">
        <v>11</v>
      </c>
      <c r="J51" s="24">
        <v>70</v>
      </c>
    </row>
    <row r="52" spans="1:10" ht="21" customHeight="1">
      <c r="A52" s="13"/>
      <c r="B52" s="22" t="s">
        <v>65</v>
      </c>
      <c r="C52" s="23">
        <v>3</v>
      </c>
      <c r="D52" s="23">
        <v>7</v>
      </c>
      <c r="E52" s="23">
        <v>1</v>
      </c>
      <c r="F52" s="23">
        <v>0</v>
      </c>
      <c r="G52" s="23">
        <v>3</v>
      </c>
      <c r="H52" s="23">
        <v>0</v>
      </c>
      <c r="I52" s="23">
        <v>6</v>
      </c>
      <c r="J52" s="24">
        <v>20</v>
      </c>
    </row>
    <row r="53" spans="1:10" ht="21" customHeight="1">
      <c r="A53" s="13"/>
      <c r="B53" s="22" t="s">
        <v>66</v>
      </c>
      <c r="C53" s="23">
        <v>9</v>
      </c>
      <c r="D53" s="23">
        <v>10</v>
      </c>
      <c r="E53" s="23">
        <v>18</v>
      </c>
      <c r="F53" s="23">
        <v>0</v>
      </c>
      <c r="G53" s="23">
        <v>8</v>
      </c>
      <c r="H53" s="23">
        <v>0</v>
      </c>
      <c r="I53" s="23">
        <v>32</v>
      </c>
      <c r="J53" s="24">
        <v>77</v>
      </c>
    </row>
    <row r="54" spans="1:10" ht="21" customHeight="1">
      <c r="A54" s="13"/>
      <c r="B54" s="22" t="s">
        <v>67</v>
      </c>
      <c r="C54" s="23">
        <v>56</v>
      </c>
      <c r="D54" s="23">
        <v>6</v>
      </c>
      <c r="E54" s="23">
        <v>6</v>
      </c>
      <c r="F54" s="23">
        <v>1</v>
      </c>
      <c r="G54" s="23">
        <v>4</v>
      </c>
      <c r="H54" s="23">
        <v>0</v>
      </c>
      <c r="I54" s="23">
        <v>9</v>
      </c>
      <c r="J54" s="24">
        <v>82</v>
      </c>
    </row>
    <row r="55" spans="1:10" ht="21" customHeight="1">
      <c r="A55" s="13"/>
      <c r="B55" s="22" t="s">
        <v>68</v>
      </c>
      <c r="C55" s="23">
        <v>23</v>
      </c>
      <c r="D55" s="23">
        <v>7</v>
      </c>
      <c r="E55" s="23">
        <v>20</v>
      </c>
      <c r="F55" s="23">
        <v>0</v>
      </c>
      <c r="G55" s="23">
        <v>10</v>
      </c>
      <c r="H55" s="23">
        <v>1</v>
      </c>
      <c r="I55" s="23">
        <v>41</v>
      </c>
      <c r="J55" s="24">
        <v>102</v>
      </c>
    </row>
    <row r="56" spans="1:10" ht="21" customHeight="1">
      <c r="A56" s="13"/>
      <c r="B56" s="22" t="s">
        <v>69</v>
      </c>
      <c r="C56" s="23">
        <v>17</v>
      </c>
      <c r="D56" s="23">
        <v>17</v>
      </c>
      <c r="E56" s="23">
        <v>9</v>
      </c>
      <c r="F56" s="23">
        <v>0</v>
      </c>
      <c r="G56" s="23">
        <v>15</v>
      </c>
      <c r="H56" s="23">
        <v>0</v>
      </c>
      <c r="I56" s="23">
        <v>21</v>
      </c>
      <c r="J56" s="24">
        <v>79</v>
      </c>
    </row>
    <row r="57" spans="1:10" ht="21" customHeight="1">
      <c r="A57" s="13"/>
      <c r="B57" s="22" t="s">
        <v>70</v>
      </c>
      <c r="C57" s="23">
        <v>0</v>
      </c>
      <c r="D57" s="23">
        <v>2</v>
      </c>
      <c r="E57" s="23">
        <v>1</v>
      </c>
      <c r="F57" s="23">
        <v>0</v>
      </c>
      <c r="G57" s="23">
        <v>2</v>
      </c>
      <c r="H57" s="23">
        <v>0</v>
      </c>
      <c r="I57" s="23">
        <v>4</v>
      </c>
      <c r="J57" s="24">
        <v>9</v>
      </c>
    </row>
    <row r="58" spans="1:10" ht="21" customHeight="1">
      <c r="A58" s="13"/>
      <c r="B58" s="22" t="s">
        <v>76</v>
      </c>
      <c r="C58" s="23">
        <v>15</v>
      </c>
      <c r="D58" s="23">
        <v>10</v>
      </c>
      <c r="E58" s="23">
        <v>7</v>
      </c>
      <c r="F58" s="23">
        <v>0</v>
      </c>
      <c r="G58" s="23">
        <v>4</v>
      </c>
      <c r="H58" s="23">
        <v>0</v>
      </c>
      <c r="I58" s="23">
        <v>8</v>
      </c>
      <c r="J58" s="24">
        <v>44</v>
      </c>
    </row>
    <row r="59" spans="1:10" ht="21" customHeight="1">
      <c r="A59" s="13"/>
      <c r="B59" s="22" t="s">
        <v>71</v>
      </c>
      <c r="C59" s="23">
        <v>34</v>
      </c>
      <c r="D59" s="23">
        <v>14</v>
      </c>
      <c r="E59" s="23">
        <v>14</v>
      </c>
      <c r="F59" s="23">
        <v>0</v>
      </c>
      <c r="G59" s="23">
        <v>7</v>
      </c>
      <c r="H59" s="23">
        <v>0</v>
      </c>
      <c r="I59" s="23">
        <v>20</v>
      </c>
      <c r="J59" s="24">
        <v>89</v>
      </c>
    </row>
    <row r="60" spans="1:10" ht="21" customHeight="1">
      <c r="A60" s="13"/>
      <c r="B60" s="22" t="s">
        <v>72</v>
      </c>
      <c r="C60" s="23">
        <v>34</v>
      </c>
      <c r="D60" s="23">
        <v>31</v>
      </c>
      <c r="E60" s="23">
        <v>45</v>
      </c>
      <c r="F60" s="23">
        <v>0</v>
      </c>
      <c r="G60" s="23">
        <v>78</v>
      </c>
      <c r="H60" s="23">
        <v>0</v>
      </c>
      <c r="I60" s="23">
        <v>61</v>
      </c>
      <c r="J60" s="24">
        <v>249</v>
      </c>
    </row>
    <row r="61" spans="1:10" ht="21" customHeight="1">
      <c r="A61" s="13"/>
      <c r="B61" s="22" t="s">
        <v>73</v>
      </c>
      <c r="C61" s="23">
        <v>15</v>
      </c>
      <c r="D61" s="23">
        <v>4</v>
      </c>
      <c r="E61" s="23">
        <v>3</v>
      </c>
      <c r="F61" s="23">
        <v>0</v>
      </c>
      <c r="G61" s="23">
        <v>3</v>
      </c>
      <c r="H61" s="23">
        <v>0</v>
      </c>
      <c r="I61" s="23">
        <v>6</v>
      </c>
      <c r="J61" s="24">
        <v>31</v>
      </c>
    </row>
    <row r="62" spans="1:10" ht="21" customHeight="1">
      <c r="A62" s="13"/>
      <c r="B62" s="22" t="s">
        <v>74</v>
      </c>
      <c r="C62" s="23">
        <v>87</v>
      </c>
      <c r="D62" s="23">
        <v>24</v>
      </c>
      <c r="E62" s="23">
        <v>10</v>
      </c>
      <c r="F62" s="23">
        <v>0</v>
      </c>
      <c r="G62" s="23">
        <v>31</v>
      </c>
      <c r="H62" s="23">
        <v>0</v>
      </c>
      <c r="I62" s="23">
        <v>25</v>
      </c>
      <c r="J62" s="24">
        <v>177</v>
      </c>
    </row>
    <row r="63" spans="1:10" ht="21" customHeight="1">
      <c r="A63" s="13"/>
      <c r="B63" s="22" t="s">
        <v>75</v>
      </c>
      <c r="C63" s="23">
        <v>80</v>
      </c>
      <c r="D63" s="23">
        <v>84</v>
      </c>
      <c r="E63" s="23">
        <v>69</v>
      </c>
      <c r="F63" s="23">
        <v>0</v>
      </c>
      <c r="G63" s="23">
        <v>116</v>
      </c>
      <c r="H63" s="23">
        <v>3</v>
      </c>
      <c r="I63" s="23">
        <v>151</v>
      </c>
      <c r="J63" s="24">
        <v>503</v>
      </c>
    </row>
    <row r="64" spans="1:10" ht="21" customHeight="1">
      <c r="A64" s="13"/>
      <c r="B64" s="22" t="s">
        <v>5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4">
        <v>0</v>
      </c>
    </row>
    <row r="65" spans="1:10" ht="21" customHeight="1">
      <c r="A65" s="13"/>
      <c r="B65" s="22" t="s">
        <v>6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4">
        <v>0</v>
      </c>
    </row>
    <row r="66" spans="1:10" ht="21" customHeight="1">
      <c r="A66" s="13"/>
      <c r="B66" s="25" t="s">
        <v>2</v>
      </c>
      <c r="C66" s="26">
        <v>1797</v>
      </c>
      <c r="D66" s="26">
        <v>749</v>
      </c>
      <c r="E66" s="26">
        <v>715</v>
      </c>
      <c r="F66" s="26">
        <v>1</v>
      </c>
      <c r="G66" s="26">
        <v>770</v>
      </c>
      <c r="H66" s="26">
        <v>4</v>
      </c>
      <c r="I66" s="26">
        <v>1124</v>
      </c>
      <c r="J66" s="27">
        <v>5160</v>
      </c>
    </row>
    <row r="67" spans="2:10" ht="18">
      <c r="B67" s="32" t="s">
        <v>79</v>
      </c>
      <c r="C67" s="33"/>
      <c r="D67" s="34"/>
      <c r="E67" s="34"/>
      <c r="F67" s="34"/>
      <c r="G67" s="34"/>
      <c r="H67" s="35"/>
      <c r="I67" s="36"/>
      <c r="J67" s="36"/>
    </row>
    <row r="68" spans="2:10" ht="13.5">
      <c r="B68" s="95" t="s">
        <v>80</v>
      </c>
      <c r="C68" s="95"/>
      <c r="D68" s="95"/>
      <c r="E68" s="95"/>
      <c r="F68" s="95"/>
      <c r="G68" s="95"/>
      <c r="H68" s="95"/>
      <c r="I68" s="95"/>
      <c r="J68" s="95"/>
    </row>
    <row r="69" spans="2:10" ht="13.5">
      <c r="B69" s="95"/>
      <c r="C69" s="95"/>
      <c r="D69" s="95"/>
      <c r="E69" s="95"/>
      <c r="F69" s="95"/>
      <c r="G69" s="95"/>
      <c r="H69" s="95"/>
      <c r="I69" s="95"/>
      <c r="J69" s="95"/>
    </row>
    <row r="72" spans="8:10" ht="13.5">
      <c r="H72" s="10"/>
      <c r="I72" s="10"/>
      <c r="J72" s="10"/>
    </row>
    <row r="73" spans="8:11" ht="13.5">
      <c r="H73" s="10"/>
      <c r="I73" s="10"/>
      <c r="J73" s="10"/>
      <c r="K73" s="10"/>
    </row>
    <row r="74" spans="8:11" ht="13.5">
      <c r="H74" s="10"/>
      <c r="I74" s="10"/>
      <c r="J74" s="10"/>
      <c r="K74" s="10"/>
    </row>
    <row r="75" spans="8:11" ht="13.5">
      <c r="H75" s="10"/>
      <c r="I75" s="10"/>
      <c r="J75" s="10"/>
      <c r="K75" s="10"/>
    </row>
    <row r="76" spans="8:11" ht="13.5">
      <c r="H76" s="10"/>
      <c r="I76" s="10"/>
      <c r="J76" s="10"/>
      <c r="K76" s="10"/>
    </row>
    <row r="77" spans="8:10" ht="13.5">
      <c r="H77" s="10"/>
      <c r="I77" s="10"/>
      <c r="J77" s="10"/>
    </row>
  </sheetData>
  <sheetProtection password="C665" sheet="1"/>
  <mergeCells count="8">
    <mergeCell ref="B68:J69"/>
    <mergeCell ref="B28:J29"/>
    <mergeCell ref="B2:J2"/>
    <mergeCell ref="B3:J3"/>
    <mergeCell ref="B13:J13"/>
    <mergeCell ref="B30:J30"/>
    <mergeCell ref="B6:J6"/>
    <mergeCell ref="B21:J21"/>
  </mergeCells>
  <printOptions/>
  <pageMargins left="0.75" right="0.75" top="1" bottom="1" header="0" footer="0"/>
  <pageSetup horizontalDpi="600" verticalDpi="600" orientation="portrait" scale="52" r:id="rId2"/>
  <rowBreaks count="1" manualBreakCount="1">
    <brk id="53" min="1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2:L79"/>
  <sheetViews>
    <sheetView showGridLines="0" zoomScale="55" zoomScaleNormal="55" zoomScalePageLayoutView="0" workbookViewId="0" topLeftCell="A1">
      <selection activeCell="B7" sqref="B7:L7"/>
    </sheetView>
  </sheetViews>
  <sheetFormatPr defaultColWidth="11.421875" defaultRowHeight="12.75"/>
  <cols>
    <col min="1" max="1" width="3.57421875" style="1" customWidth="1"/>
    <col min="2" max="2" width="66.140625" style="1" customWidth="1"/>
    <col min="3" max="3" width="16.140625" style="2" customWidth="1"/>
    <col min="4" max="4" width="23.140625" style="2" customWidth="1"/>
    <col min="5" max="5" width="14.7109375" style="2" bestFit="1" customWidth="1"/>
    <col min="6" max="6" width="17.7109375" style="2" customWidth="1"/>
    <col min="7" max="7" width="27.421875" style="2" customWidth="1"/>
    <col min="8" max="8" width="29.421875" style="1" customWidth="1"/>
    <col min="9" max="9" width="24.7109375" style="1" customWidth="1"/>
    <col min="10" max="10" width="27.7109375" style="1" customWidth="1"/>
    <col min="11" max="11" width="19.28125" style="1" customWidth="1"/>
    <col min="12" max="12" width="15.7109375" style="1" bestFit="1" customWidth="1"/>
    <col min="13" max="16384" width="11.421875" style="1" customWidth="1"/>
  </cols>
  <sheetData>
    <row r="2" spans="2:11" ht="18.75">
      <c r="B2" s="90" t="s">
        <v>85</v>
      </c>
      <c r="C2" s="90"/>
      <c r="D2" s="90"/>
      <c r="E2" s="90"/>
      <c r="F2" s="90"/>
      <c r="G2" s="90"/>
      <c r="H2" s="90"/>
      <c r="I2" s="90"/>
      <c r="J2" s="90"/>
      <c r="K2" s="90"/>
    </row>
    <row r="3" spans="2:10" ht="18.75">
      <c r="B3" s="91" t="s">
        <v>100</v>
      </c>
      <c r="C3" s="91"/>
      <c r="D3" s="91"/>
      <c r="E3" s="91"/>
      <c r="F3" s="91"/>
      <c r="G3" s="91"/>
      <c r="H3" s="91"/>
      <c r="I3" s="91"/>
      <c r="J3" s="91"/>
    </row>
    <row r="7" spans="2:12" ht="18">
      <c r="B7" s="99" t="s">
        <v>86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</row>
    <row r="8" spans="1:12" ht="64.5" customHeight="1">
      <c r="A8" s="3"/>
      <c r="B8" s="41" t="s">
        <v>0</v>
      </c>
      <c r="C8" s="42" t="s">
        <v>21</v>
      </c>
      <c r="D8" s="41" t="s">
        <v>22</v>
      </c>
      <c r="E8" s="41" t="s">
        <v>23</v>
      </c>
      <c r="F8" s="41" t="s">
        <v>24</v>
      </c>
      <c r="G8" s="41" t="s">
        <v>25</v>
      </c>
      <c r="H8" s="41" t="s">
        <v>26</v>
      </c>
      <c r="I8" s="41" t="s">
        <v>27</v>
      </c>
      <c r="J8" s="41" t="s">
        <v>28</v>
      </c>
      <c r="K8" s="41" t="s">
        <v>29</v>
      </c>
      <c r="L8" s="41" t="s">
        <v>2</v>
      </c>
    </row>
    <row r="9" spans="1:12" ht="21" customHeight="1">
      <c r="A9" s="3"/>
      <c r="B9" s="43" t="s">
        <v>13</v>
      </c>
      <c r="C9" s="44"/>
      <c r="D9" s="44"/>
      <c r="E9" s="44"/>
      <c r="F9" s="44"/>
      <c r="G9" s="44"/>
      <c r="H9" s="45"/>
      <c r="I9" s="45"/>
      <c r="J9" s="45"/>
      <c r="K9" s="46"/>
      <c r="L9" s="47"/>
    </row>
    <row r="10" spans="2:12" ht="21" customHeight="1">
      <c r="B10" s="48" t="s">
        <v>43</v>
      </c>
      <c r="C10" s="23">
        <v>718171</v>
      </c>
      <c r="D10" s="23">
        <v>7300</v>
      </c>
      <c r="E10" s="23">
        <v>0</v>
      </c>
      <c r="F10" s="23">
        <v>0</v>
      </c>
      <c r="G10" s="23">
        <v>101574</v>
      </c>
      <c r="H10" s="23">
        <v>99151</v>
      </c>
      <c r="I10" s="23">
        <v>5756</v>
      </c>
      <c r="J10" s="23">
        <v>118394</v>
      </c>
      <c r="K10" s="49">
        <v>87418</v>
      </c>
      <c r="L10" s="21">
        <v>1137764</v>
      </c>
    </row>
    <row r="11" spans="2:12" ht="21" customHeight="1">
      <c r="B11" s="48" t="s">
        <v>46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49">
        <v>0</v>
      </c>
      <c r="L11" s="21">
        <v>0</v>
      </c>
    </row>
    <row r="12" spans="2:12" ht="21" customHeight="1">
      <c r="B12" s="48" t="s">
        <v>1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49">
        <v>0</v>
      </c>
      <c r="L12" s="21">
        <v>0</v>
      </c>
    </row>
    <row r="13" spans="2:12" ht="21" customHeight="1">
      <c r="B13" s="50" t="s">
        <v>2</v>
      </c>
      <c r="C13" s="26">
        <v>718171</v>
      </c>
      <c r="D13" s="26">
        <v>7300</v>
      </c>
      <c r="E13" s="26">
        <v>0</v>
      </c>
      <c r="F13" s="26">
        <v>0</v>
      </c>
      <c r="G13" s="26">
        <v>101574</v>
      </c>
      <c r="H13" s="26">
        <v>99151</v>
      </c>
      <c r="I13" s="26">
        <v>5756</v>
      </c>
      <c r="J13" s="26">
        <v>118394</v>
      </c>
      <c r="K13" s="51">
        <v>87418</v>
      </c>
      <c r="L13" s="52">
        <v>1137764</v>
      </c>
    </row>
    <row r="14" spans="2:11" ht="21" customHeight="1">
      <c r="B14" s="4"/>
      <c r="C14" s="8"/>
      <c r="D14" s="8"/>
      <c r="E14" s="8"/>
      <c r="F14" s="8"/>
      <c r="G14" s="8"/>
      <c r="H14" s="8"/>
      <c r="I14" s="8"/>
      <c r="J14" s="8"/>
      <c r="K14" s="8"/>
    </row>
    <row r="15" spans="2:12" ht="21" customHeight="1">
      <c r="B15" s="99" t="s">
        <v>86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1"/>
    </row>
    <row r="16" spans="2:12" ht="68.25" customHeight="1">
      <c r="B16" s="53" t="s">
        <v>47</v>
      </c>
      <c r="C16" s="42" t="s">
        <v>21</v>
      </c>
      <c r="D16" s="41" t="s">
        <v>22</v>
      </c>
      <c r="E16" s="41" t="s">
        <v>23</v>
      </c>
      <c r="F16" s="41" t="s">
        <v>24</v>
      </c>
      <c r="G16" s="41" t="s">
        <v>25</v>
      </c>
      <c r="H16" s="41" t="s">
        <v>26</v>
      </c>
      <c r="I16" s="41" t="s">
        <v>27</v>
      </c>
      <c r="J16" s="41" t="s">
        <v>28</v>
      </c>
      <c r="K16" s="41" t="s">
        <v>29</v>
      </c>
      <c r="L16" s="41" t="s">
        <v>2</v>
      </c>
    </row>
    <row r="17" spans="2:12" ht="21" customHeight="1">
      <c r="B17" s="37" t="s">
        <v>83</v>
      </c>
      <c r="C17" s="54"/>
      <c r="D17" s="54"/>
      <c r="E17" s="54"/>
      <c r="F17" s="54"/>
      <c r="G17" s="54"/>
      <c r="H17" s="54"/>
      <c r="I17" s="54"/>
      <c r="J17" s="54"/>
      <c r="K17" s="55"/>
      <c r="L17" s="47"/>
    </row>
    <row r="18" spans="2:12" ht="21" customHeight="1">
      <c r="B18" s="22" t="s">
        <v>7</v>
      </c>
      <c r="C18" s="23">
        <v>41094</v>
      </c>
      <c r="D18" s="23">
        <v>1162</v>
      </c>
      <c r="E18" s="23">
        <v>0</v>
      </c>
      <c r="F18" s="23">
        <v>0</v>
      </c>
      <c r="G18" s="23">
        <v>11726</v>
      </c>
      <c r="H18" s="23">
        <v>15778</v>
      </c>
      <c r="I18" s="23">
        <v>749</v>
      </c>
      <c r="J18" s="23">
        <v>22273</v>
      </c>
      <c r="K18" s="49">
        <v>2808</v>
      </c>
      <c r="L18" s="21">
        <v>95590</v>
      </c>
    </row>
    <row r="19" spans="2:12" ht="21" customHeight="1">
      <c r="B19" s="22" t="s">
        <v>8</v>
      </c>
      <c r="C19" s="23">
        <v>138809</v>
      </c>
      <c r="D19" s="23">
        <v>4689</v>
      </c>
      <c r="E19" s="23">
        <v>0</v>
      </c>
      <c r="F19" s="23">
        <v>0</v>
      </c>
      <c r="G19" s="23">
        <v>28470</v>
      </c>
      <c r="H19" s="23">
        <v>48807</v>
      </c>
      <c r="I19" s="23">
        <v>2983</v>
      </c>
      <c r="J19" s="23">
        <v>63618</v>
      </c>
      <c r="K19" s="49">
        <v>9012</v>
      </c>
      <c r="L19" s="21">
        <v>296388</v>
      </c>
    </row>
    <row r="20" spans="2:12" ht="21" customHeight="1">
      <c r="B20" s="22" t="s">
        <v>9</v>
      </c>
      <c r="C20" s="23">
        <v>42474</v>
      </c>
      <c r="D20" s="23">
        <v>391</v>
      </c>
      <c r="E20" s="23">
        <v>0</v>
      </c>
      <c r="F20" s="23">
        <v>0</v>
      </c>
      <c r="G20" s="23">
        <v>4740</v>
      </c>
      <c r="H20" s="23">
        <v>6605</v>
      </c>
      <c r="I20" s="23">
        <v>415</v>
      </c>
      <c r="J20" s="23">
        <v>8392</v>
      </c>
      <c r="K20" s="49">
        <v>2903</v>
      </c>
      <c r="L20" s="21">
        <v>65920</v>
      </c>
    </row>
    <row r="21" spans="2:12" ht="21" customHeight="1">
      <c r="B21" s="56" t="s">
        <v>10</v>
      </c>
      <c r="C21" s="57">
        <v>495794</v>
      </c>
      <c r="D21" s="57">
        <v>1058</v>
      </c>
      <c r="E21" s="57">
        <v>0</v>
      </c>
      <c r="F21" s="57">
        <v>0</v>
      </c>
      <c r="G21" s="57">
        <v>56638</v>
      </c>
      <c r="H21" s="57">
        <v>27961</v>
      </c>
      <c r="I21" s="57">
        <v>1609</v>
      </c>
      <c r="J21" s="57">
        <v>24111</v>
      </c>
      <c r="K21" s="58">
        <v>72695</v>
      </c>
      <c r="L21" s="21">
        <v>679866</v>
      </c>
    </row>
    <row r="22" spans="2:12" ht="21" customHeight="1">
      <c r="B22" s="50" t="s">
        <v>2</v>
      </c>
      <c r="C22" s="26">
        <v>718171</v>
      </c>
      <c r="D22" s="26">
        <v>7300</v>
      </c>
      <c r="E22" s="26">
        <v>0</v>
      </c>
      <c r="F22" s="26">
        <v>0</v>
      </c>
      <c r="G22" s="26">
        <v>101574</v>
      </c>
      <c r="H22" s="26">
        <v>99151</v>
      </c>
      <c r="I22" s="26">
        <v>5756</v>
      </c>
      <c r="J22" s="26">
        <v>118394</v>
      </c>
      <c r="K22" s="51">
        <v>87418</v>
      </c>
      <c r="L22" s="52">
        <v>1137764</v>
      </c>
    </row>
    <row r="23" ht="21" customHeight="1"/>
    <row r="24" spans="2:12" ht="21" customHeight="1">
      <c r="B24" s="99" t="s">
        <v>87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1"/>
    </row>
    <row r="25" spans="2:12" ht="73.5" customHeight="1">
      <c r="B25" s="53" t="s">
        <v>47</v>
      </c>
      <c r="C25" s="42" t="s">
        <v>21</v>
      </c>
      <c r="D25" s="41" t="s">
        <v>22</v>
      </c>
      <c r="E25" s="41" t="s">
        <v>23</v>
      </c>
      <c r="F25" s="41" t="s">
        <v>24</v>
      </c>
      <c r="G25" s="41" t="s">
        <v>25</v>
      </c>
      <c r="H25" s="41" t="s">
        <v>26</v>
      </c>
      <c r="I25" s="41" t="s">
        <v>27</v>
      </c>
      <c r="J25" s="41" t="s">
        <v>28</v>
      </c>
      <c r="K25" s="41" t="s">
        <v>29</v>
      </c>
      <c r="L25" s="41" t="s">
        <v>2</v>
      </c>
    </row>
    <row r="26" spans="2:12" ht="21" customHeight="1">
      <c r="B26" s="43" t="s">
        <v>84</v>
      </c>
      <c r="C26" s="59"/>
      <c r="D26" s="59"/>
      <c r="E26" s="59"/>
      <c r="F26" s="59"/>
      <c r="G26" s="59"/>
      <c r="H26" s="59"/>
      <c r="I26" s="59"/>
      <c r="J26" s="59"/>
      <c r="K26" s="60"/>
      <c r="L26" s="47"/>
    </row>
    <row r="27" spans="2:12" ht="21" customHeight="1">
      <c r="B27" s="48" t="s">
        <v>11</v>
      </c>
      <c r="C27" s="23">
        <v>511283</v>
      </c>
      <c r="D27" s="23">
        <v>1133</v>
      </c>
      <c r="E27" s="23">
        <v>0</v>
      </c>
      <c r="F27" s="23">
        <v>0</v>
      </c>
      <c r="G27" s="23">
        <v>57862</v>
      </c>
      <c r="H27" s="23">
        <v>29574</v>
      </c>
      <c r="I27" s="23">
        <v>1655</v>
      </c>
      <c r="J27" s="23">
        <v>27021</v>
      </c>
      <c r="K27" s="49">
        <v>73882</v>
      </c>
      <c r="L27" s="21">
        <v>702410</v>
      </c>
    </row>
    <row r="28" spans="2:12" ht="21" customHeight="1">
      <c r="B28" s="48" t="s">
        <v>12</v>
      </c>
      <c r="C28" s="23">
        <v>206888</v>
      </c>
      <c r="D28" s="23">
        <v>6167</v>
      </c>
      <c r="E28" s="23">
        <v>0</v>
      </c>
      <c r="F28" s="23">
        <v>0</v>
      </c>
      <c r="G28" s="23">
        <v>43712</v>
      </c>
      <c r="H28" s="23">
        <v>69577</v>
      </c>
      <c r="I28" s="23">
        <v>4101</v>
      </c>
      <c r="J28" s="23">
        <v>91373</v>
      </c>
      <c r="K28" s="49">
        <v>13536</v>
      </c>
      <c r="L28" s="21">
        <v>435354</v>
      </c>
    </row>
    <row r="29" spans="2:12" ht="21" customHeight="1">
      <c r="B29" s="50" t="s">
        <v>2</v>
      </c>
      <c r="C29" s="26">
        <v>718171</v>
      </c>
      <c r="D29" s="26">
        <v>7300</v>
      </c>
      <c r="E29" s="26">
        <v>0</v>
      </c>
      <c r="F29" s="26">
        <v>0</v>
      </c>
      <c r="G29" s="26">
        <v>101574</v>
      </c>
      <c r="H29" s="26">
        <v>99151</v>
      </c>
      <c r="I29" s="26">
        <v>5756</v>
      </c>
      <c r="J29" s="26">
        <v>118394</v>
      </c>
      <c r="K29" s="51">
        <v>87418</v>
      </c>
      <c r="L29" s="52">
        <v>1137764</v>
      </c>
    </row>
    <row r="30" spans="2:11" ht="21" customHeight="1">
      <c r="B30" s="32" t="s">
        <v>79</v>
      </c>
      <c r="C30" s="61"/>
      <c r="D30" s="33"/>
      <c r="E30" s="34"/>
      <c r="F30" s="34"/>
      <c r="G30" s="34"/>
      <c r="H30" s="34"/>
      <c r="I30" s="35"/>
      <c r="J30" s="36"/>
      <c r="K30" s="36"/>
    </row>
    <row r="31" spans="2:12" ht="27.75" customHeight="1">
      <c r="B31" s="95" t="s">
        <v>80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</row>
    <row r="33" spans="2:12" ht="18">
      <c r="B33" s="99" t="s">
        <v>87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1"/>
    </row>
    <row r="34" spans="1:12" ht="84" customHeight="1">
      <c r="A34" s="3"/>
      <c r="B34" s="53" t="s">
        <v>47</v>
      </c>
      <c r="C34" s="42" t="s">
        <v>21</v>
      </c>
      <c r="D34" s="41" t="s">
        <v>22</v>
      </c>
      <c r="E34" s="41" t="s">
        <v>23</v>
      </c>
      <c r="F34" s="41" t="s">
        <v>24</v>
      </c>
      <c r="G34" s="41" t="s">
        <v>25</v>
      </c>
      <c r="H34" s="41" t="s">
        <v>26</v>
      </c>
      <c r="I34" s="41" t="s">
        <v>27</v>
      </c>
      <c r="J34" s="41" t="s">
        <v>28</v>
      </c>
      <c r="K34" s="41" t="s">
        <v>29</v>
      </c>
      <c r="L34" s="41" t="s">
        <v>2</v>
      </c>
    </row>
    <row r="35" spans="1:12" ht="21" customHeight="1">
      <c r="A35" s="3"/>
      <c r="B35" s="37" t="s">
        <v>14</v>
      </c>
      <c r="C35" s="62"/>
      <c r="D35" s="62"/>
      <c r="E35" s="62"/>
      <c r="F35" s="62"/>
      <c r="G35" s="62"/>
      <c r="H35" s="63"/>
      <c r="I35" s="63"/>
      <c r="J35" s="63"/>
      <c r="K35" s="64"/>
      <c r="L35" s="65"/>
    </row>
    <row r="36" spans="2:12" ht="21" customHeight="1">
      <c r="B36" s="48" t="s">
        <v>3</v>
      </c>
      <c r="C36" s="23">
        <v>110</v>
      </c>
      <c r="D36" s="23">
        <v>0</v>
      </c>
      <c r="E36" s="23">
        <v>0</v>
      </c>
      <c r="F36" s="23">
        <v>0</v>
      </c>
      <c r="G36" s="23">
        <v>56</v>
      </c>
      <c r="H36" s="23">
        <v>77</v>
      </c>
      <c r="I36" s="23">
        <v>0</v>
      </c>
      <c r="J36" s="23">
        <v>34</v>
      </c>
      <c r="K36" s="49">
        <v>24</v>
      </c>
      <c r="L36" s="66">
        <v>301</v>
      </c>
    </row>
    <row r="37" spans="2:12" ht="21" customHeight="1">
      <c r="B37" s="48" t="s">
        <v>4</v>
      </c>
      <c r="C37" s="23">
        <v>227236</v>
      </c>
      <c r="D37" s="23">
        <v>3522</v>
      </c>
      <c r="E37" s="23">
        <v>0</v>
      </c>
      <c r="F37" s="23">
        <v>0</v>
      </c>
      <c r="G37" s="23">
        <v>20387</v>
      </c>
      <c r="H37" s="23">
        <v>34590</v>
      </c>
      <c r="I37" s="23">
        <v>1156</v>
      </c>
      <c r="J37" s="23">
        <v>49281</v>
      </c>
      <c r="K37" s="49">
        <v>12434</v>
      </c>
      <c r="L37" s="66">
        <v>348606</v>
      </c>
    </row>
    <row r="38" spans="2:12" ht="21" customHeight="1">
      <c r="B38" s="48" t="s">
        <v>48</v>
      </c>
      <c r="C38" s="23">
        <v>150</v>
      </c>
      <c r="D38" s="23">
        <v>0</v>
      </c>
      <c r="E38" s="23">
        <v>0</v>
      </c>
      <c r="F38" s="23">
        <v>0</v>
      </c>
      <c r="G38" s="23">
        <v>15</v>
      </c>
      <c r="H38" s="23">
        <v>0</v>
      </c>
      <c r="I38" s="23">
        <v>0</v>
      </c>
      <c r="J38" s="23">
        <v>13</v>
      </c>
      <c r="K38" s="49">
        <v>20</v>
      </c>
      <c r="L38" s="66">
        <v>198</v>
      </c>
    </row>
    <row r="39" spans="2:12" ht="21" customHeight="1">
      <c r="B39" s="48" t="s">
        <v>49</v>
      </c>
      <c r="C39" s="23">
        <v>1068</v>
      </c>
      <c r="D39" s="23">
        <v>0</v>
      </c>
      <c r="E39" s="23">
        <v>0</v>
      </c>
      <c r="F39" s="23">
        <v>0</v>
      </c>
      <c r="G39" s="23">
        <v>13</v>
      </c>
      <c r="H39" s="23">
        <v>2</v>
      </c>
      <c r="I39" s="23">
        <v>0</v>
      </c>
      <c r="J39" s="23">
        <v>4</v>
      </c>
      <c r="K39" s="49">
        <v>43</v>
      </c>
      <c r="L39" s="66">
        <v>1130</v>
      </c>
    </row>
    <row r="40" spans="2:12" ht="21" customHeight="1">
      <c r="B40" s="48" t="s">
        <v>50</v>
      </c>
      <c r="C40" s="23">
        <v>39666</v>
      </c>
      <c r="D40" s="23">
        <v>13</v>
      </c>
      <c r="E40" s="23">
        <v>0</v>
      </c>
      <c r="F40" s="23">
        <v>0</v>
      </c>
      <c r="G40" s="23">
        <v>5072</v>
      </c>
      <c r="H40" s="23">
        <v>2111</v>
      </c>
      <c r="I40" s="23">
        <v>48</v>
      </c>
      <c r="J40" s="23">
        <v>1317</v>
      </c>
      <c r="K40" s="49">
        <v>3172</v>
      </c>
      <c r="L40" s="66">
        <v>51399</v>
      </c>
    </row>
    <row r="41" spans="2:12" ht="21" customHeight="1">
      <c r="B41" s="48" t="s">
        <v>51</v>
      </c>
      <c r="C41" s="23">
        <v>228124</v>
      </c>
      <c r="D41" s="23">
        <v>32</v>
      </c>
      <c r="E41" s="23">
        <v>0</v>
      </c>
      <c r="F41" s="23">
        <v>0</v>
      </c>
      <c r="G41" s="23">
        <v>28463</v>
      </c>
      <c r="H41" s="23">
        <v>9125</v>
      </c>
      <c r="I41" s="23">
        <v>512</v>
      </c>
      <c r="J41" s="23">
        <v>2003</v>
      </c>
      <c r="K41" s="49">
        <v>41452</v>
      </c>
      <c r="L41" s="66">
        <v>309711</v>
      </c>
    </row>
    <row r="42" spans="2:12" ht="21" customHeight="1">
      <c r="B42" s="48" t="s">
        <v>52</v>
      </c>
      <c r="C42" s="23">
        <v>6773</v>
      </c>
      <c r="D42" s="23">
        <v>152</v>
      </c>
      <c r="E42" s="23">
        <v>0</v>
      </c>
      <c r="F42" s="23">
        <v>0</v>
      </c>
      <c r="G42" s="23">
        <v>2894</v>
      </c>
      <c r="H42" s="23">
        <v>3028</v>
      </c>
      <c r="I42" s="23">
        <v>81</v>
      </c>
      <c r="J42" s="23">
        <v>3920</v>
      </c>
      <c r="K42" s="49">
        <v>1463</v>
      </c>
      <c r="L42" s="66">
        <v>18311</v>
      </c>
    </row>
    <row r="43" spans="2:12" ht="21" customHeight="1">
      <c r="B43" s="48" t="s">
        <v>53</v>
      </c>
      <c r="C43" s="23">
        <v>14379</v>
      </c>
      <c r="D43" s="23">
        <v>132</v>
      </c>
      <c r="E43" s="23">
        <v>0</v>
      </c>
      <c r="F43" s="23">
        <v>0</v>
      </c>
      <c r="G43" s="23">
        <v>1332</v>
      </c>
      <c r="H43" s="23">
        <v>3408</v>
      </c>
      <c r="I43" s="23">
        <v>197</v>
      </c>
      <c r="J43" s="23">
        <v>4390</v>
      </c>
      <c r="K43" s="49">
        <v>1071</v>
      </c>
      <c r="L43" s="66">
        <v>24909</v>
      </c>
    </row>
    <row r="44" spans="2:12" ht="21" customHeight="1">
      <c r="B44" s="48" t="s">
        <v>54</v>
      </c>
      <c r="C44" s="23">
        <v>7299</v>
      </c>
      <c r="D44" s="23">
        <v>175</v>
      </c>
      <c r="E44" s="23">
        <v>0</v>
      </c>
      <c r="F44" s="23">
        <v>0</v>
      </c>
      <c r="G44" s="23">
        <v>1369</v>
      </c>
      <c r="H44" s="23">
        <v>1852</v>
      </c>
      <c r="I44" s="23">
        <v>207</v>
      </c>
      <c r="J44" s="23">
        <v>2782</v>
      </c>
      <c r="K44" s="49">
        <v>923</v>
      </c>
      <c r="L44" s="66">
        <v>14607</v>
      </c>
    </row>
    <row r="45" spans="2:12" ht="21" customHeight="1">
      <c r="B45" s="48" t="s">
        <v>55</v>
      </c>
      <c r="C45" s="23">
        <v>573</v>
      </c>
      <c r="D45" s="23">
        <v>10</v>
      </c>
      <c r="E45" s="23">
        <v>0</v>
      </c>
      <c r="F45" s="23">
        <v>0</v>
      </c>
      <c r="G45" s="23">
        <v>545</v>
      </c>
      <c r="H45" s="23">
        <v>657</v>
      </c>
      <c r="I45" s="23">
        <v>54</v>
      </c>
      <c r="J45" s="23">
        <v>731</v>
      </c>
      <c r="K45" s="49">
        <v>88</v>
      </c>
      <c r="L45" s="66">
        <v>2658</v>
      </c>
    </row>
    <row r="46" spans="2:12" ht="21" customHeight="1">
      <c r="B46" s="48" t="s">
        <v>56</v>
      </c>
      <c r="C46" s="23">
        <v>702</v>
      </c>
      <c r="D46" s="23">
        <v>39</v>
      </c>
      <c r="E46" s="23">
        <v>0</v>
      </c>
      <c r="F46" s="23">
        <v>0</v>
      </c>
      <c r="G46" s="23">
        <v>269</v>
      </c>
      <c r="H46" s="23">
        <v>453</v>
      </c>
      <c r="I46" s="23">
        <v>50</v>
      </c>
      <c r="J46" s="23">
        <v>544</v>
      </c>
      <c r="K46" s="49">
        <v>182</v>
      </c>
      <c r="L46" s="66">
        <v>2239</v>
      </c>
    </row>
    <row r="47" spans="2:12" ht="21" customHeight="1">
      <c r="B47" s="48" t="s">
        <v>57</v>
      </c>
      <c r="C47" s="23">
        <v>3137</v>
      </c>
      <c r="D47" s="23">
        <v>141</v>
      </c>
      <c r="E47" s="23">
        <v>0</v>
      </c>
      <c r="F47" s="23">
        <v>0</v>
      </c>
      <c r="G47" s="23">
        <v>926</v>
      </c>
      <c r="H47" s="23">
        <v>1354</v>
      </c>
      <c r="I47" s="23">
        <v>90</v>
      </c>
      <c r="J47" s="23">
        <v>2311</v>
      </c>
      <c r="K47" s="49">
        <v>937</v>
      </c>
      <c r="L47" s="66">
        <v>8896</v>
      </c>
    </row>
    <row r="48" spans="2:12" ht="21" customHeight="1">
      <c r="B48" s="48" t="s">
        <v>58</v>
      </c>
      <c r="C48" s="23">
        <v>6924</v>
      </c>
      <c r="D48" s="23">
        <v>461</v>
      </c>
      <c r="E48" s="23">
        <v>0</v>
      </c>
      <c r="F48" s="23">
        <v>0</v>
      </c>
      <c r="G48" s="23">
        <v>3180</v>
      </c>
      <c r="H48" s="23">
        <v>4360</v>
      </c>
      <c r="I48" s="23">
        <v>343</v>
      </c>
      <c r="J48" s="23">
        <v>5534</v>
      </c>
      <c r="K48" s="49">
        <v>788</v>
      </c>
      <c r="L48" s="66">
        <v>21590</v>
      </c>
    </row>
    <row r="49" spans="2:12" ht="21" customHeight="1">
      <c r="B49" s="48" t="s">
        <v>59</v>
      </c>
      <c r="C49" s="23">
        <v>867</v>
      </c>
      <c r="D49" s="23">
        <v>161</v>
      </c>
      <c r="E49" s="23">
        <v>0</v>
      </c>
      <c r="F49" s="23">
        <v>0</v>
      </c>
      <c r="G49" s="23">
        <v>1529</v>
      </c>
      <c r="H49" s="23">
        <v>1732</v>
      </c>
      <c r="I49" s="23">
        <v>42</v>
      </c>
      <c r="J49" s="23">
        <v>1965</v>
      </c>
      <c r="K49" s="49">
        <v>43</v>
      </c>
      <c r="L49" s="66">
        <v>6339</v>
      </c>
    </row>
    <row r="50" spans="2:12" ht="21" customHeight="1">
      <c r="B50" s="48" t="s">
        <v>60</v>
      </c>
      <c r="C50" s="23">
        <v>4225</v>
      </c>
      <c r="D50" s="23">
        <v>317</v>
      </c>
      <c r="E50" s="23">
        <v>0</v>
      </c>
      <c r="F50" s="23">
        <v>0</v>
      </c>
      <c r="G50" s="23">
        <v>1776</v>
      </c>
      <c r="H50" s="23">
        <v>3739</v>
      </c>
      <c r="I50" s="23">
        <v>192</v>
      </c>
      <c r="J50" s="23">
        <v>3524</v>
      </c>
      <c r="K50" s="49">
        <v>852</v>
      </c>
      <c r="L50" s="66">
        <v>14625</v>
      </c>
    </row>
    <row r="51" spans="2:12" ht="21" customHeight="1">
      <c r="B51" s="48" t="s">
        <v>61</v>
      </c>
      <c r="C51" s="23">
        <v>35600</v>
      </c>
      <c r="D51" s="23">
        <v>231</v>
      </c>
      <c r="E51" s="23">
        <v>0</v>
      </c>
      <c r="F51" s="23">
        <v>0</v>
      </c>
      <c r="G51" s="23">
        <v>5226</v>
      </c>
      <c r="H51" s="23">
        <v>5559</v>
      </c>
      <c r="I51" s="23">
        <v>465</v>
      </c>
      <c r="J51" s="23">
        <v>8055</v>
      </c>
      <c r="K51" s="49">
        <v>6036</v>
      </c>
      <c r="L51" s="66">
        <v>61172</v>
      </c>
    </row>
    <row r="52" spans="2:12" ht="21" customHeight="1">
      <c r="B52" s="48" t="s">
        <v>62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49">
        <v>0</v>
      </c>
      <c r="L52" s="66">
        <v>0</v>
      </c>
    </row>
    <row r="53" spans="2:12" ht="21" customHeight="1">
      <c r="B53" s="48" t="s">
        <v>63</v>
      </c>
      <c r="C53" s="23">
        <v>278</v>
      </c>
      <c r="D53" s="23">
        <v>4</v>
      </c>
      <c r="E53" s="23">
        <v>0</v>
      </c>
      <c r="F53" s="23">
        <v>0</v>
      </c>
      <c r="G53" s="23">
        <v>400</v>
      </c>
      <c r="H53" s="23">
        <v>461</v>
      </c>
      <c r="I53" s="23">
        <v>0</v>
      </c>
      <c r="J53" s="23">
        <v>1003</v>
      </c>
      <c r="K53" s="49">
        <v>0</v>
      </c>
      <c r="L53" s="66">
        <v>2146</v>
      </c>
    </row>
    <row r="54" spans="2:12" ht="21" customHeight="1">
      <c r="B54" s="48" t="s">
        <v>64</v>
      </c>
      <c r="C54" s="23">
        <v>6267</v>
      </c>
      <c r="D54" s="23">
        <v>133</v>
      </c>
      <c r="E54" s="23">
        <v>0</v>
      </c>
      <c r="F54" s="23">
        <v>0</v>
      </c>
      <c r="G54" s="23">
        <v>1436</v>
      </c>
      <c r="H54" s="23">
        <v>2307</v>
      </c>
      <c r="I54" s="23">
        <v>382</v>
      </c>
      <c r="J54" s="23">
        <v>2246</v>
      </c>
      <c r="K54" s="49">
        <v>577</v>
      </c>
      <c r="L54" s="66">
        <v>13348</v>
      </c>
    </row>
    <row r="55" spans="2:12" ht="21" customHeight="1">
      <c r="B55" s="48" t="s">
        <v>65</v>
      </c>
      <c r="C55" s="23">
        <v>7535</v>
      </c>
      <c r="D55" s="23">
        <v>9</v>
      </c>
      <c r="E55" s="23">
        <v>0</v>
      </c>
      <c r="F55" s="23">
        <v>0</v>
      </c>
      <c r="G55" s="23">
        <v>839</v>
      </c>
      <c r="H55" s="23">
        <v>859</v>
      </c>
      <c r="I55" s="23">
        <v>21</v>
      </c>
      <c r="J55" s="23">
        <v>907</v>
      </c>
      <c r="K55" s="49">
        <v>97</v>
      </c>
      <c r="L55" s="66">
        <v>10267</v>
      </c>
    </row>
    <row r="56" spans="2:12" ht="21" customHeight="1">
      <c r="B56" s="48" t="s">
        <v>66</v>
      </c>
      <c r="C56" s="23">
        <v>6732</v>
      </c>
      <c r="D56" s="23">
        <v>144</v>
      </c>
      <c r="E56" s="23">
        <v>0</v>
      </c>
      <c r="F56" s="23">
        <v>0</v>
      </c>
      <c r="G56" s="23">
        <v>2382</v>
      </c>
      <c r="H56" s="23">
        <v>2448</v>
      </c>
      <c r="I56" s="23">
        <v>154</v>
      </c>
      <c r="J56" s="23">
        <v>3142</v>
      </c>
      <c r="K56" s="49">
        <v>581</v>
      </c>
      <c r="L56" s="66">
        <v>15583</v>
      </c>
    </row>
    <row r="57" spans="2:12" ht="21" customHeight="1">
      <c r="B57" s="48" t="s">
        <v>67</v>
      </c>
      <c r="C57" s="23">
        <v>2921</v>
      </c>
      <c r="D57" s="23">
        <v>76</v>
      </c>
      <c r="E57" s="23">
        <v>0</v>
      </c>
      <c r="F57" s="23">
        <v>0</v>
      </c>
      <c r="G57" s="23">
        <v>903</v>
      </c>
      <c r="H57" s="23">
        <v>1056</v>
      </c>
      <c r="I57" s="23">
        <v>65</v>
      </c>
      <c r="J57" s="23">
        <v>1144</v>
      </c>
      <c r="K57" s="49">
        <v>591</v>
      </c>
      <c r="L57" s="66">
        <v>6756</v>
      </c>
    </row>
    <row r="58" spans="2:12" ht="21" customHeight="1">
      <c r="B58" s="48" t="s">
        <v>68</v>
      </c>
      <c r="C58" s="23">
        <v>15993</v>
      </c>
      <c r="D58" s="23">
        <v>406</v>
      </c>
      <c r="E58" s="23">
        <v>0</v>
      </c>
      <c r="F58" s="23">
        <v>0</v>
      </c>
      <c r="G58" s="23">
        <v>1433</v>
      </c>
      <c r="H58" s="23">
        <v>2311</v>
      </c>
      <c r="I58" s="23">
        <v>63</v>
      </c>
      <c r="J58" s="23">
        <v>2737</v>
      </c>
      <c r="K58" s="49">
        <v>396</v>
      </c>
      <c r="L58" s="66">
        <v>23339</v>
      </c>
    </row>
    <row r="59" spans="2:12" ht="21" customHeight="1">
      <c r="B59" s="48" t="s">
        <v>69</v>
      </c>
      <c r="C59" s="23">
        <v>11018</v>
      </c>
      <c r="D59" s="23">
        <v>156</v>
      </c>
      <c r="E59" s="23">
        <v>0</v>
      </c>
      <c r="F59" s="23">
        <v>0</v>
      </c>
      <c r="G59" s="23">
        <v>1332</v>
      </c>
      <c r="H59" s="23">
        <v>2578</v>
      </c>
      <c r="I59" s="23">
        <v>140</v>
      </c>
      <c r="J59" s="23">
        <v>3801</v>
      </c>
      <c r="K59" s="49">
        <v>249</v>
      </c>
      <c r="L59" s="66">
        <v>19274</v>
      </c>
    </row>
    <row r="60" spans="2:12" ht="21" customHeight="1">
      <c r="B60" s="48" t="s">
        <v>70</v>
      </c>
      <c r="C60" s="23">
        <v>1087</v>
      </c>
      <c r="D60" s="23">
        <v>98</v>
      </c>
      <c r="E60" s="23">
        <v>0</v>
      </c>
      <c r="F60" s="23">
        <v>0</v>
      </c>
      <c r="G60" s="23">
        <v>1439</v>
      </c>
      <c r="H60" s="23">
        <v>1830</v>
      </c>
      <c r="I60" s="23">
        <v>39</v>
      </c>
      <c r="J60" s="23">
        <v>1723</v>
      </c>
      <c r="K60" s="49">
        <v>95</v>
      </c>
      <c r="L60" s="66">
        <v>6311</v>
      </c>
    </row>
    <row r="61" spans="2:12" ht="21" customHeight="1">
      <c r="B61" s="48" t="s">
        <v>76</v>
      </c>
      <c r="C61" s="23">
        <v>365</v>
      </c>
      <c r="D61" s="23">
        <v>16</v>
      </c>
      <c r="E61" s="23">
        <v>0</v>
      </c>
      <c r="F61" s="23">
        <v>0</v>
      </c>
      <c r="G61" s="23">
        <v>337</v>
      </c>
      <c r="H61" s="23">
        <v>398</v>
      </c>
      <c r="I61" s="23">
        <v>23</v>
      </c>
      <c r="J61" s="23">
        <v>327</v>
      </c>
      <c r="K61" s="49">
        <v>342</v>
      </c>
      <c r="L61" s="66">
        <v>1808</v>
      </c>
    </row>
    <row r="62" spans="2:12" ht="21" customHeight="1">
      <c r="B62" s="48" t="s">
        <v>71</v>
      </c>
      <c r="C62" s="23">
        <v>1165</v>
      </c>
      <c r="D62" s="23">
        <v>48</v>
      </c>
      <c r="E62" s="23">
        <v>0</v>
      </c>
      <c r="F62" s="23">
        <v>0</v>
      </c>
      <c r="G62" s="23">
        <v>621</v>
      </c>
      <c r="H62" s="23">
        <v>929</v>
      </c>
      <c r="I62" s="23">
        <v>42</v>
      </c>
      <c r="J62" s="23">
        <v>1111</v>
      </c>
      <c r="K62" s="49">
        <v>447</v>
      </c>
      <c r="L62" s="66">
        <v>4363</v>
      </c>
    </row>
    <row r="63" spans="2:12" ht="21" customHeight="1">
      <c r="B63" s="48" t="s">
        <v>72</v>
      </c>
      <c r="C63" s="23">
        <v>20654</v>
      </c>
      <c r="D63" s="23">
        <v>268</v>
      </c>
      <c r="E63" s="23">
        <v>0</v>
      </c>
      <c r="F63" s="23">
        <v>0</v>
      </c>
      <c r="G63" s="23">
        <v>4521</v>
      </c>
      <c r="H63" s="23">
        <v>3725</v>
      </c>
      <c r="I63" s="23">
        <v>714</v>
      </c>
      <c r="J63" s="23">
        <v>5662</v>
      </c>
      <c r="K63" s="49">
        <v>3706</v>
      </c>
      <c r="L63" s="66">
        <v>39250</v>
      </c>
    </row>
    <row r="64" spans="2:12" ht="21" customHeight="1">
      <c r="B64" s="48" t="s">
        <v>73</v>
      </c>
      <c r="C64" s="23">
        <v>4506</v>
      </c>
      <c r="D64" s="23">
        <v>123</v>
      </c>
      <c r="E64" s="23">
        <v>0</v>
      </c>
      <c r="F64" s="23">
        <v>0</v>
      </c>
      <c r="G64" s="23">
        <v>935</v>
      </c>
      <c r="H64" s="23">
        <v>2184</v>
      </c>
      <c r="I64" s="23">
        <v>117</v>
      </c>
      <c r="J64" s="23">
        <v>1850</v>
      </c>
      <c r="K64" s="49">
        <v>194</v>
      </c>
      <c r="L64" s="66">
        <v>9909</v>
      </c>
    </row>
    <row r="65" spans="2:12" ht="21" customHeight="1">
      <c r="B65" s="48" t="s">
        <v>74</v>
      </c>
      <c r="C65" s="23">
        <v>16352</v>
      </c>
      <c r="D65" s="23">
        <v>276</v>
      </c>
      <c r="E65" s="23">
        <v>0</v>
      </c>
      <c r="F65" s="23">
        <v>0</v>
      </c>
      <c r="G65" s="23">
        <v>1126</v>
      </c>
      <c r="H65" s="23">
        <v>1926</v>
      </c>
      <c r="I65" s="23">
        <v>264</v>
      </c>
      <c r="J65" s="23">
        <v>2299</v>
      </c>
      <c r="K65" s="49">
        <v>954</v>
      </c>
      <c r="L65" s="66">
        <v>23197</v>
      </c>
    </row>
    <row r="66" spans="2:12" ht="21" customHeight="1">
      <c r="B66" s="48" t="s">
        <v>75</v>
      </c>
      <c r="C66" s="23">
        <v>46465</v>
      </c>
      <c r="D66" s="23">
        <v>157</v>
      </c>
      <c r="E66" s="23">
        <v>0</v>
      </c>
      <c r="F66" s="23">
        <v>0</v>
      </c>
      <c r="G66" s="23">
        <v>10818</v>
      </c>
      <c r="H66" s="23">
        <v>4092</v>
      </c>
      <c r="I66" s="23">
        <v>295</v>
      </c>
      <c r="J66" s="23">
        <v>4034</v>
      </c>
      <c r="K66" s="49">
        <v>9661</v>
      </c>
      <c r="L66" s="66">
        <v>75522</v>
      </c>
    </row>
    <row r="67" spans="2:12" ht="21" customHeight="1">
      <c r="B67" s="48" t="s">
        <v>5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49">
        <v>0</v>
      </c>
      <c r="L67" s="66">
        <v>0</v>
      </c>
    </row>
    <row r="68" spans="2:12" ht="21" customHeight="1">
      <c r="B68" s="67" t="s">
        <v>6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49">
        <v>0</v>
      </c>
      <c r="L68" s="66">
        <v>0</v>
      </c>
    </row>
    <row r="69" spans="2:12" ht="21" customHeight="1">
      <c r="B69" s="50" t="s">
        <v>2</v>
      </c>
      <c r="C69" s="26">
        <v>718171</v>
      </c>
      <c r="D69" s="26">
        <v>7300</v>
      </c>
      <c r="E69" s="26">
        <v>0</v>
      </c>
      <c r="F69" s="26">
        <v>0</v>
      </c>
      <c r="G69" s="26">
        <v>101574</v>
      </c>
      <c r="H69" s="26">
        <v>99151</v>
      </c>
      <c r="I69" s="26">
        <v>5756</v>
      </c>
      <c r="J69" s="26">
        <v>118394</v>
      </c>
      <c r="K69" s="51">
        <v>87418</v>
      </c>
      <c r="L69" s="52">
        <v>1137764</v>
      </c>
    </row>
    <row r="70" spans="2:11" ht="18">
      <c r="B70" s="32" t="s">
        <v>79</v>
      </c>
      <c r="C70" s="61"/>
      <c r="D70" s="33"/>
      <c r="E70" s="34"/>
      <c r="F70" s="34"/>
      <c r="G70" s="34"/>
      <c r="H70" s="34"/>
      <c r="I70" s="35"/>
      <c r="J70" s="36"/>
      <c r="K70" s="36"/>
    </row>
    <row r="71" spans="2:11" ht="13.5">
      <c r="B71" s="95" t="s">
        <v>80</v>
      </c>
      <c r="C71" s="95"/>
      <c r="D71" s="95"/>
      <c r="E71" s="95"/>
      <c r="F71" s="95"/>
      <c r="G71" s="95"/>
      <c r="H71" s="95"/>
      <c r="I71" s="95"/>
      <c r="J71" s="95"/>
      <c r="K71" s="95"/>
    </row>
    <row r="72" spans="2:11" ht="13.5">
      <c r="B72" s="95"/>
      <c r="C72" s="95"/>
      <c r="D72" s="95"/>
      <c r="E72" s="95"/>
      <c r="F72" s="95"/>
      <c r="G72" s="95"/>
      <c r="H72" s="95"/>
      <c r="I72" s="95"/>
      <c r="J72" s="95"/>
      <c r="K72" s="95"/>
    </row>
    <row r="75" spans="8:12" ht="13.5">
      <c r="H75" s="2"/>
      <c r="I75" s="2"/>
      <c r="J75" s="2"/>
      <c r="K75" s="2"/>
      <c r="L75" s="2"/>
    </row>
    <row r="76" spans="8:12" ht="13.5">
      <c r="H76" s="2"/>
      <c r="I76" s="2"/>
      <c r="J76" s="2"/>
      <c r="K76" s="2"/>
      <c r="L76" s="2"/>
    </row>
    <row r="77" spans="3:12" ht="13.5"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3:12" ht="13.5"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8:12" ht="13.5">
      <c r="H79" s="2"/>
      <c r="I79" s="2"/>
      <c r="J79" s="2"/>
      <c r="K79" s="2"/>
      <c r="L79" s="2"/>
    </row>
  </sheetData>
  <sheetProtection password="C665" sheet="1"/>
  <mergeCells count="8">
    <mergeCell ref="B71:K72"/>
    <mergeCell ref="B31:L31"/>
    <mergeCell ref="B2:K2"/>
    <mergeCell ref="B3:J3"/>
    <mergeCell ref="B7:L7"/>
    <mergeCell ref="B15:L15"/>
    <mergeCell ref="B24:L24"/>
    <mergeCell ref="B33:L33"/>
  </mergeCells>
  <printOptions/>
  <pageMargins left="0.75" right="0.75" top="1" bottom="1" header="0" footer="0"/>
  <pageSetup horizontalDpi="600" verticalDpi="600" orientation="landscape" scale="58" r:id="rId2"/>
  <rowBreaks count="1" manualBreakCount="1">
    <brk id="53" min="1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2:P79"/>
  <sheetViews>
    <sheetView showGridLines="0" zoomScale="55" zoomScaleNormal="55" zoomScalePageLayoutView="0" workbookViewId="0" topLeftCell="A1">
      <selection activeCell="B6" sqref="B6:L6"/>
    </sheetView>
  </sheetViews>
  <sheetFormatPr defaultColWidth="11.421875" defaultRowHeight="12.75"/>
  <cols>
    <col min="1" max="1" width="3.57421875" style="1" customWidth="1"/>
    <col min="2" max="2" width="64.140625" style="1" customWidth="1"/>
    <col min="3" max="3" width="16.140625" style="2" customWidth="1"/>
    <col min="4" max="4" width="18.57421875" style="2" customWidth="1"/>
    <col min="5" max="5" width="16.28125" style="2" customWidth="1"/>
    <col min="6" max="6" width="16.140625" style="2" customWidth="1"/>
    <col min="7" max="7" width="28.57421875" style="2" customWidth="1"/>
    <col min="8" max="8" width="29.7109375" style="1" customWidth="1"/>
    <col min="9" max="9" width="25.8515625" style="1" customWidth="1"/>
    <col min="10" max="10" width="27.00390625" style="1" customWidth="1"/>
    <col min="11" max="11" width="16.140625" style="1" customWidth="1"/>
    <col min="12" max="12" width="14.7109375" style="1" bestFit="1" customWidth="1"/>
    <col min="13" max="16384" width="11.421875" style="1" customWidth="1"/>
  </cols>
  <sheetData>
    <row r="2" spans="3:11" ht="35.25" customHeight="1">
      <c r="C2" s="102" t="s">
        <v>88</v>
      </c>
      <c r="D2" s="102"/>
      <c r="E2" s="102"/>
      <c r="F2" s="102"/>
      <c r="G2" s="102"/>
      <c r="H2" s="102"/>
      <c r="I2" s="102"/>
      <c r="J2" s="102"/>
      <c r="K2" s="102"/>
    </row>
    <row r="3" spans="2:11" ht="18.75">
      <c r="B3" s="91" t="s">
        <v>101</v>
      </c>
      <c r="C3" s="91"/>
      <c r="D3" s="91"/>
      <c r="E3" s="91"/>
      <c r="F3" s="91"/>
      <c r="G3" s="91"/>
      <c r="H3" s="91"/>
      <c r="I3" s="91"/>
      <c r="J3" s="91"/>
      <c r="K3" s="91"/>
    </row>
    <row r="6" spans="2:12" ht="36.75" customHeight="1">
      <c r="B6" s="96" t="s">
        <v>89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1:12" ht="63" customHeight="1">
      <c r="A7" s="3"/>
      <c r="B7" s="53" t="s">
        <v>0</v>
      </c>
      <c r="C7" s="42" t="s">
        <v>21</v>
      </c>
      <c r="D7" s="41" t="s">
        <v>22</v>
      </c>
      <c r="E7" s="41" t="s">
        <v>23</v>
      </c>
      <c r="F7" s="41" t="s">
        <v>24</v>
      </c>
      <c r="G7" s="41" t="s">
        <v>25</v>
      </c>
      <c r="H7" s="41" t="s">
        <v>26</v>
      </c>
      <c r="I7" s="41" t="s">
        <v>27</v>
      </c>
      <c r="J7" s="41" t="s">
        <v>28</v>
      </c>
      <c r="K7" s="41" t="s">
        <v>29</v>
      </c>
      <c r="L7" s="68" t="s">
        <v>2</v>
      </c>
    </row>
    <row r="8" spans="1:12" ht="21" customHeight="1">
      <c r="A8" s="3"/>
      <c r="B8" s="37" t="s">
        <v>13</v>
      </c>
      <c r="C8" s="62"/>
      <c r="D8" s="62"/>
      <c r="E8" s="62"/>
      <c r="F8" s="62"/>
      <c r="G8" s="62"/>
      <c r="H8" s="63"/>
      <c r="I8" s="63"/>
      <c r="J8" s="63"/>
      <c r="K8" s="64"/>
      <c r="L8" s="65"/>
    </row>
    <row r="9" spans="2:12" ht="21" customHeight="1">
      <c r="B9" s="48" t="s">
        <v>43</v>
      </c>
      <c r="C9" s="23">
        <v>60605.82325032002</v>
      </c>
      <c r="D9" s="23">
        <v>7387.109163</v>
      </c>
      <c r="E9" s="23">
        <v>0</v>
      </c>
      <c r="F9" s="23">
        <v>0</v>
      </c>
      <c r="G9" s="23">
        <v>45602.11553007</v>
      </c>
      <c r="H9" s="23">
        <v>37122.07001196</v>
      </c>
      <c r="I9" s="23">
        <v>7338.3798077</v>
      </c>
      <c r="J9" s="23">
        <v>53382.122731100004</v>
      </c>
      <c r="K9" s="49">
        <v>19787.906229</v>
      </c>
      <c r="L9" s="49">
        <v>231225.52672315</v>
      </c>
    </row>
    <row r="10" spans="2:12" ht="21" customHeight="1">
      <c r="B10" s="48" t="s">
        <v>46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49">
        <v>0</v>
      </c>
      <c r="L10" s="49">
        <v>0</v>
      </c>
    </row>
    <row r="11" spans="2:12" ht="21" customHeight="1">
      <c r="B11" s="48" t="s">
        <v>1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49">
        <v>0</v>
      </c>
      <c r="L11" s="49">
        <v>0</v>
      </c>
    </row>
    <row r="12" spans="2:12" ht="21" customHeight="1">
      <c r="B12" s="50" t="s">
        <v>2</v>
      </c>
      <c r="C12" s="26">
        <v>60605.82325032002</v>
      </c>
      <c r="D12" s="26">
        <v>7387.109163</v>
      </c>
      <c r="E12" s="26">
        <v>0</v>
      </c>
      <c r="F12" s="26">
        <v>0</v>
      </c>
      <c r="G12" s="26">
        <v>45602.11553007</v>
      </c>
      <c r="H12" s="26">
        <v>37122.07001196</v>
      </c>
      <c r="I12" s="26">
        <v>7338.3798077</v>
      </c>
      <c r="J12" s="26">
        <v>53382.122731100004</v>
      </c>
      <c r="K12" s="51">
        <v>19787.906229</v>
      </c>
      <c r="L12" s="69">
        <v>231225.52672315</v>
      </c>
    </row>
    <row r="13" spans="2:11" ht="13.5">
      <c r="B13" s="4"/>
      <c r="C13" s="8"/>
      <c r="D13" s="8"/>
      <c r="E13" s="8"/>
      <c r="F13" s="8"/>
      <c r="G13" s="8"/>
      <c r="H13" s="8"/>
      <c r="I13" s="8"/>
      <c r="J13" s="8"/>
      <c r="K13" s="8"/>
    </row>
    <row r="14" spans="2:12" ht="45" customHeight="1">
      <c r="B14" s="96" t="s">
        <v>90</v>
      </c>
      <c r="C14" s="97"/>
      <c r="D14" s="97"/>
      <c r="E14" s="97"/>
      <c r="F14" s="97"/>
      <c r="G14" s="97"/>
      <c r="H14" s="97"/>
      <c r="I14" s="97"/>
      <c r="J14" s="97"/>
      <c r="K14" s="97"/>
      <c r="L14" s="98"/>
    </row>
    <row r="15" spans="2:12" ht="54" customHeight="1">
      <c r="B15" s="53" t="s">
        <v>47</v>
      </c>
      <c r="C15" s="42" t="s">
        <v>21</v>
      </c>
      <c r="D15" s="41" t="s">
        <v>22</v>
      </c>
      <c r="E15" s="41" t="s">
        <v>23</v>
      </c>
      <c r="F15" s="41" t="s">
        <v>24</v>
      </c>
      <c r="G15" s="41" t="s">
        <v>25</v>
      </c>
      <c r="H15" s="41" t="s">
        <v>26</v>
      </c>
      <c r="I15" s="41" t="s">
        <v>27</v>
      </c>
      <c r="J15" s="41" t="s">
        <v>28</v>
      </c>
      <c r="K15" s="41" t="s">
        <v>29</v>
      </c>
      <c r="L15" s="41" t="s">
        <v>2</v>
      </c>
    </row>
    <row r="16" spans="2:12" ht="21" customHeight="1">
      <c r="B16" s="37" t="s">
        <v>83</v>
      </c>
      <c r="C16" s="54"/>
      <c r="D16" s="54"/>
      <c r="E16" s="54"/>
      <c r="F16" s="54"/>
      <c r="G16" s="54"/>
      <c r="H16" s="54"/>
      <c r="I16" s="54"/>
      <c r="J16" s="54"/>
      <c r="K16" s="55"/>
      <c r="L16" s="65"/>
    </row>
    <row r="17" spans="2:12" ht="21" customHeight="1">
      <c r="B17" s="48" t="s">
        <v>7</v>
      </c>
      <c r="C17" s="23">
        <v>2894.9989929000008</v>
      </c>
      <c r="D17" s="23">
        <v>1102.174971</v>
      </c>
      <c r="E17" s="70">
        <v>0</v>
      </c>
      <c r="F17" s="23">
        <v>0</v>
      </c>
      <c r="G17" s="23">
        <v>6144.36163</v>
      </c>
      <c r="H17" s="23">
        <v>5503.729582</v>
      </c>
      <c r="I17" s="23">
        <v>1215.566615</v>
      </c>
      <c r="J17" s="23">
        <v>8409.28823336</v>
      </c>
      <c r="K17" s="49">
        <v>790.950322</v>
      </c>
      <c r="L17" s="49">
        <v>26061.07034626</v>
      </c>
    </row>
    <row r="18" spans="2:12" ht="21" customHeight="1">
      <c r="B18" s="48" t="s">
        <v>8</v>
      </c>
      <c r="C18" s="23">
        <v>11359.718698090008</v>
      </c>
      <c r="D18" s="23">
        <v>4860.682001</v>
      </c>
      <c r="E18" s="23">
        <v>0</v>
      </c>
      <c r="F18" s="23">
        <v>0</v>
      </c>
      <c r="G18" s="23">
        <v>20203.125545540002</v>
      </c>
      <c r="H18" s="23">
        <v>22010.87158896</v>
      </c>
      <c r="I18" s="23">
        <v>4464.205790700001</v>
      </c>
      <c r="J18" s="23">
        <v>33262.56642774</v>
      </c>
      <c r="K18" s="49">
        <v>2704.680639</v>
      </c>
      <c r="L18" s="49">
        <v>98865.85069103</v>
      </c>
    </row>
    <row r="19" spans="2:12" ht="21" customHeight="1">
      <c r="B19" s="48" t="s">
        <v>9</v>
      </c>
      <c r="C19" s="23">
        <v>4534.83590524</v>
      </c>
      <c r="D19" s="23">
        <v>494.657714</v>
      </c>
      <c r="E19" s="23">
        <v>0</v>
      </c>
      <c r="F19" s="23">
        <v>0</v>
      </c>
      <c r="G19" s="23">
        <v>3297.546023</v>
      </c>
      <c r="H19" s="23">
        <v>3139.769229</v>
      </c>
      <c r="I19" s="23">
        <v>845.466881</v>
      </c>
      <c r="J19" s="23">
        <v>4122.245993</v>
      </c>
      <c r="K19" s="49">
        <v>676.795276</v>
      </c>
      <c r="L19" s="49">
        <v>17111.317021240004</v>
      </c>
    </row>
    <row r="20" spans="2:12" ht="21" customHeight="1">
      <c r="B20" s="48" t="s">
        <v>10</v>
      </c>
      <c r="C20" s="23">
        <v>41816.26965409001</v>
      </c>
      <c r="D20" s="23">
        <v>929.594477</v>
      </c>
      <c r="E20" s="23">
        <v>0</v>
      </c>
      <c r="F20" s="23">
        <v>0</v>
      </c>
      <c r="G20" s="23">
        <v>15957.08233153</v>
      </c>
      <c r="H20" s="23">
        <v>6467.699612</v>
      </c>
      <c r="I20" s="23">
        <v>813.140521</v>
      </c>
      <c r="J20" s="23">
        <v>7588.022077</v>
      </c>
      <c r="K20" s="49">
        <v>15615.479992</v>
      </c>
      <c r="L20" s="49">
        <v>89187.28866461999</v>
      </c>
    </row>
    <row r="21" spans="2:12" ht="21" customHeight="1">
      <c r="B21" s="50" t="s">
        <v>2</v>
      </c>
      <c r="C21" s="26">
        <v>60605.82325032001</v>
      </c>
      <c r="D21" s="26">
        <v>7387.109162999999</v>
      </c>
      <c r="E21" s="26">
        <v>0</v>
      </c>
      <c r="F21" s="26">
        <v>0</v>
      </c>
      <c r="G21" s="26">
        <v>45602.115530070005</v>
      </c>
      <c r="H21" s="26">
        <v>37122.07001196</v>
      </c>
      <c r="I21" s="26">
        <v>7338.379807700001</v>
      </c>
      <c r="J21" s="26">
        <v>53382.1227311</v>
      </c>
      <c r="K21" s="51">
        <v>19787.906229</v>
      </c>
      <c r="L21" s="69">
        <v>231225.52672315002</v>
      </c>
    </row>
    <row r="22" ht="21" customHeight="1"/>
    <row r="23" spans="2:12" ht="42.75" customHeight="1">
      <c r="B23" s="96" t="s">
        <v>91</v>
      </c>
      <c r="C23" s="97"/>
      <c r="D23" s="97"/>
      <c r="E23" s="97"/>
      <c r="F23" s="97"/>
      <c r="G23" s="97"/>
      <c r="H23" s="97"/>
      <c r="I23" s="97"/>
      <c r="J23" s="97"/>
      <c r="K23" s="97"/>
      <c r="L23" s="98"/>
    </row>
    <row r="24" spans="2:12" ht="54.75" customHeight="1">
      <c r="B24" s="71" t="s">
        <v>47</v>
      </c>
      <c r="C24" s="72" t="s">
        <v>21</v>
      </c>
      <c r="D24" s="68" t="s">
        <v>22</v>
      </c>
      <c r="E24" s="68" t="s">
        <v>23</v>
      </c>
      <c r="F24" s="68" t="s">
        <v>24</v>
      </c>
      <c r="G24" s="68" t="s">
        <v>25</v>
      </c>
      <c r="H24" s="68" t="s">
        <v>26</v>
      </c>
      <c r="I24" s="68" t="s">
        <v>27</v>
      </c>
      <c r="J24" s="68" t="s">
        <v>28</v>
      </c>
      <c r="K24" s="68" t="s">
        <v>29</v>
      </c>
      <c r="L24" s="68" t="s">
        <v>2</v>
      </c>
    </row>
    <row r="25" spans="2:12" ht="21" customHeight="1">
      <c r="B25" s="43" t="s">
        <v>84</v>
      </c>
      <c r="C25" s="59"/>
      <c r="D25" s="59"/>
      <c r="E25" s="59"/>
      <c r="F25" s="59"/>
      <c r="G25" s="59"/>
      <c r="H25" s="59"/>
      <c r="I25" s="59"/>
      <c r="J25" s="59"/>
      <c r="K25" s="60"/>
      <c r="L25" s="65"/>
    </row>
    <row r="26" spans="2:12" ht="21" customHeight="1">
      <c r="B26" s="48" t="s">
        <v>11</v>
      </c>
      <c r="C26" s="23">
        <v>43315.47766872</v>
      </c>
      <c r="D26" s="23">
        <v>984.220855</v>
      </c>
      <c r="E26" s="70">
        <v>0</v>
      </c>
      <c r="F26" s="23">
        <v>0</v>
      </c>
      <c r="G26" s="23">
        <v>16534.49422153</v>
      </c>
      <c r="H26" s="23">
        <v>7217.023052</v>
      </c>
      <c r="I26" s="23">
        <v>903.013677</v>
      </c>
      <c r="J26" s="23">
        <v>8512.056178</v>
      </c>
      <c r="K26" s="49">
        <v>15896.11843</v>
      </c>
      <c r="L26" s="49">
        <v>93362.40408225</v>
      </c>
    </row>
    <row r="27" spans="2:12" ht="21" customHeight="1">
      <c r="B27" s="48" t="s">
        <v>12</v>
      </c>
      <c r="C27" s="23">
        <v>17290.3455816</v>
      </c>
      <c r="D27" s="23">
        <v>6402.888308</v>
      </c>
      <c r="E27" s="70">
        <v>0</v>
      </c>
      <c r="F27" s="23">
        <v>0</v>
      </c>
      <c r="G27" s="23">
        <v>29067.621308540005</v>
      </c>
      <c r="H27" s="23">
        <v>29905.04695996</v>
      </c>
      <c r="I27" s="23">
        <v>6435.366130700001</v>
      </c>
      <c r="J27" s="23">
        <v>44870.066553100005</v>
      </c>
      <c r="K27" s="49">
        <v>3891.787799</v>
      </c>
      <c r="L27" s="49">
        <v>137863.12264090002</v>
      </c>
    </row>
    <row r="28" spans="2:12" ht="21" customHeight="1">
      <c r="B28" s="50" t="s">
        <v>2</v>
      </c>
      <c r="C28" s="26">
        <v>60605.82325032</v>
      </c>
      <c r="D28" s="26">
        <v>7387.109162999999</v>
      </c>
      <c r="E28" s="26">
        <v>0</v>
      </c>
      <c r="F28" s="26">
        <v>0</v>
      </c>
      <c r="G28" s="26">
        <v>45602.115530070005</v>
      </c>
      <c r="H28" s="26">
        <v>37122.07001196</v>
      </c>
      <c r="I28" s="26">
        <v>7338.379807700001</v>
      </c>
      <c r="J28" s="26">
        <v>53382.122731100004</v>
      </c>
      <c r="K28" s="51">
        <v>19787.906229</v>
      </c>
      <c r="L28" s="69">
        <v>231225.52672315002</v>
      </c>
    </row>
    <row r="29" spans="2:11" ht="21" customHeight="1">
      <c r="B29" s="32" t="s">
        <v>79</v>
      </c>
      <c r="C29" s="61"/>
      <c r="D29" s="33"/>
      <c r="E29" s="34"/>
      <c r="F29" s="34"/>
      <c r="G29" s="34"/>
      <c r="H29" s="34"/>
      <c r="I29" s="35"/>
      <c r="J29" s="36"/>
      <c r="K29" s="36"/>
    </row>
    <row r="30" spans="2:11" ht="21" customHeight="1">
      <c r="B30" s="95" t="s">
        <v>80</v>
      </c>
      <c r="C30" s="95"/>
      <c r="D30" s="95"/>
      <c r="E30" s="95"/>
      <c r="F30" s="95"/>
      <c r="G30" s="95"/>
      <c r="H30" s="95"/>
      <c r="I30" s="95"/>
      <c r="J30" s="95"/>
      <c r="K30" s="95"/>
    </row>
    <row r="31" spans="2:11" ht="21" customHeight="1">
      <c r="B31" s="95"/>
      <c r="C31" s="95"/>
      <c r="D31" s="95"/>
      <c r="E31" s="95"/>
      <c r="F31" s="95"/>
      <c r="G31" s="95"/>
      <c r="H31" s="95"/>
      <c r="I31" s="95"/>
      <c r="J31" s="95"/>
      <c r="K31" s="95"/>
    </row>
    <row r="32" spans="2:12" ht="42.75" customHeight="1">
      <c r="B32" s="96" t="s">
        <v>92</v>
      </c>
      <c r="C32" s="97"/>
      <c r="D32" s="97"/>
      <c r="E32" s="97"/>
      <c r="F32" s="97"/>
      <c r="G32" s="97"/>
      <c r="H32" s="97"/>
      <c r="I32" s="97"/>
      <c r="J32" s="97"/>
      <c r="K32" s="97"/>
      <c r="L32" s="98"/>
    </row>
    <row r="33" spans="1:12" ht="54">
      <c r="A33" s="3"/>
      <c r="B33" s="53" t="s">
        <v>47</v>
      </c>
      <c r="C33" s="42" t="s">
        <v>21</v>
      </c>
      <c r="D33" s="41" t="s">
        <v>22</v>
      </c>
      <c r="E33" s="41" t="s">
        <v>23</v>
      </c>
      <c r="F33" s="41" t="s">
        <v>24</v>
      </c>
      <c r="G33" s="41" t="s">
        <v>25</v>
      </c>
      <c r="H33" s="41" t="s">
        <v>26</v>
      </c>
      <c r="I33" s="41" t="s">
        <v>27</v>
      </c>
      <c r="J33" s="41" t="s">
        <v>28</v>
      </c>
      <c r="K33" s="41" t="s">
        <v>29</v>
      </c>
      <c r="L33" s="41" t="s">
        <v>2</v>
      </c>
    </row>
    <row r="34" spans="1:12" ht="21" customHeight="1">
      <c r="A34" s="3"/>
      <c r="B34" s="37" t="s">
        <v>14</v>
      </c>
      <c r="C34" s="73"/>
      <c r="D34" s="73"/>
      <c r="E34" s="73"/>
      <c r="F34" s="73"/>
      <c r="G34" s="73"/>
      <c r="H34" s="74"/>
      <c r="I34" s="74"/>
      <c r="J34" s="74"/>
      <c r="K34" s="75"/>
      <c r="L34" s="65"/>
    </row>
    <row r="35" spans="2:12" ht="21" customHeight="1">
      <c r="B35" s="76" t="s">
        <v>3</v>
      </c>
      <c r="C35" s="23">
        <v>7.279503</v>
      </c>
      <c r="D35" s="23">
        <v>0</v>
      </c>
      <c r="E35" s="23">
        <v>0</v>
      </c>
      <c r="F35" s="23">
        <v>0</v>
      </c>
      <c r="G35" s="23">
        <v>17.6222</v>
      </c>
      <c r="H35" s="23">
        <v>20.206</v>
      </c>
      <c r="I35" s="23">
        <v>0</v>
      </c>
      <c r="J35" s="23">
        <v>7.051</v>
      </c>
      <c r="K35" s="49">
        <v>7.034</v>
      </c>
      <c r="L35" s="49">
        <v>59.192703</v>
      </c>
    </row>
    <row r="36" spans="2:12" ht="21" customHeight="1">
      <c r="B36" s="76" t="s">
        <v>4</v>
      </c>
      <c r="C36" s="23">
        <v>22903.52620341</v>
      </c>
      <c r="D36" s="23">
        <v>3383.594311</v>
      </c>
      <c r="E36" s="23">
        <v>0</v>
      </c>
      <c r="F36" s="23">
        <v>0</v>
      </c>
      <c r="G36" s="23">
        <v>10860.82434532</v>
      </c>
      <c r="H36" s="23">
        <v>13363.743515</v>
      </c>
      <c r="I36" s="23">
        <v>1279.884744</v>
      </c>
      <c r="J36" s="23">
        <v>19283.01821827</v>
      </c>
      <c r="K36" s="49">
        <v>2930.79652</v>
      </c>
      <c r="L36" s="49">
        <v>74005.38785700001</v>
      </c>
    </row>
    <row r="37" spans="2:12" ht="21" customHeight="1">
      <c r="B37" s="76" t="s">
        <v>48</v>
      </c>
      <c r="C37" s="23">
        <v>7.242499</v>
      </c>
      <c r="D37" s="23">
        <v>0</v>
      </c>
      <c r="E37" s="23">
        <v>0</v>
      </c>
      <c r="F37" s="23">
        <v>0</v>
      </c>
      <c r="G37" s="23">
        <v>4.307</v>
      </c>
      <c r="H37" s="23">
        <v>0</v>
      </c>
      <c r="I37" s="23">
        <v>0</v>
      </c>
      <c r="J37" s="23">
        <v>0.86</v>
      </c>
      <c r="K37" s="49">
        <v>5.151</v>
      </c>
      <c r="L37" s="49">
        <v>17.560499</v>
      </c>
    </row>
    <row r="38" spans="2:12" ht="21" customHeight="1">
      <c r="B38" s="76" t="s">
        <v>49</v>
      </c>
      <c r="C38" s="23">
        <v>12.241544</v>
      </c>
      <c r="D38" s="23">
        <v>0</v>
      </c>
      <c r="E38" s="23">
        <v>0</v>
      </c>
      <c r="F38" s="23">
        <v>0</v>
      </c>
      <c r="G38" s="23">
        <v>2.599</v>
      </c>
      <c r="H38" s="23">
        <v>0.081</v>
      </c>
      <c r="I38" s="23">
        <v>0</v>
      </c>
      <c r="J38" s="23">
        <v>0.313</v>
      </c>
      <c r="K38" s="49">
        <v>11.502558</v>
      </c>
      <c r="L38" s="49">
        <v>26.737102</v>
      </c>
    </row>
    <row r="39" spans="2:12" ht="21" customHeight="1">
      <c r="B39" s="76" t="s">
        <v>50</v>
      </c>
      <c r="C39" s="23">
        <v>3248.7043648199997</v>
      </c>
      <c r="D39" s="23">
        <v>7.355</v>
      </c>
      <c r="E39" s="23">
        <v>0</v>
      </c>
      <c r="F39" s="23">
        <v>0</v>
      </c>
      <c r="G39" s="23">
        <v>1819.418684</v>
      </c>
      <c r="H39" s="23">
        <v>524.583149</v>
      </c>
      <c r="I39" s="23">
        <v>13.0669</v>
      </c>
      <c r="J39" s="23">
        <v>411.685317</v>
      </c>
      <c r="K39" s="49">
        <v>625.997186</v>
      </c>
      <c r="L39" s="49">
        <v>6650.810600819999</v>
      </c>
    </row>
    <row r="40" spans="2:12" ht="21" customHeight="1">
      <c r="B40" s="76" t="s">
        <v>51</v>
      </c>
      <c r="C40" s="23">
        <v>17551.89920627</v>
      </c>
      <c r="D40" s="23">
        <v>12.507</v>
      </c>
      <c r="E40" s="23">
        <v>0</v>
      </c>
      <c r="F40" s="23">
        <v>0</v>
      </c>
      <c r="G40" s="23">
        <v>7199.828192</v>
      </c>
      <c r="H40" s="23">
        <v>1322.731713</v>
      </c>
      <c r="I40" s="23">
        <v>114.75608</v>
      </c>
      <c r="J40" s="23">
        <v>588.1227</v>
      </c>
      <c r="K40" s="49">
        <v>8950.678292</v>
      </c>
      <c r="L40" s="49">
        <v>35740.52318327001</v>
      </c>
    </row>
    <row r="41" spans="2:12" ht="21" customHeight="1">
      <c r="B41" s="76" t="s">
        <v>52</v>
      </c>
      <c r="C41" s="23">
        <v>633.10866057</v>
      </c>
      <c r="D41" s="23">
        <v>143.511086</v>
      </c>
      <c r="E41" s="23">
        <v>0</v>
      </c>
      <c r="F41" s="23">
        <v>0</v>
      </c>
      <c r="G41" s="23">
        <v>1241.810205</v>
      </c>
      <c r="H41" s="23">
        <v>933.881525</v>
      </c>
      <c r="I41" s="23">
        <v>120.08</v>
      </c>
      <c r="J41" s="23">
        <v>1334.992697</v>
      </c>
      <c r="K41" s="49">
        <v>316.705255</v>
      </c>
      <c r="L41" s="49">
        <v>4724.08942857</v>
      </c>
    </row>
    <row r="42" spans="2:12" ht="21" customHeight="1">
      <c r="B42" s="76" t="s">
        <v>53</v>
      </c>
      <c r="C42" s="23">
        <v>967.1449525700002</v>
      </c>
      <c r="D42" s="23">
        <v>118.081207</v>
      </c>
      <c r="E42" s="23">
        <v>0</v>
      </c>
      <c r="F42" s="23">
        <v>0</v>
      </c>
      <c r="G42" s="23">
        <v>934.63325574</v>
      </c>
      <c r="H42" s="23">
        <v>1092.473227</v>
      </c>
      <c r="I42" s="23">
        <v>301.65416</v>
      </c>
      <c r="J42" s="23">
        <v>1730.04199</v>
      </c>
      <c r="K42" s="49">
        <v>332.008515</v>
      </c>
      <c r="L42" s="49">
        <v>5476.03730731</v>
      </c>
    </row>
    <row r="43" spans="2:12" ht="21" customHeight="1">
      <c r="B43" s="76" t="s">
        <v>54</v>
      </c>
      <c r="C43" s="23">
        <v>656.2395395699999</v>
      </c>
      <c r="D43" s="23">
        <v>194.277692</v>
      </c>
      <c r="E43" s="23">
        <v>0</v>
      </c>
      <c r="F43" s="23">
        <v>0</v>
      </c>
      <c r="G43" s="23">
        <v>766.278502</v>
      </c>
      <c r="H43" s="23">
        <v>827.506304</v>
      </c>
      <c r="I43" s="23">
        <v>346.087593</v>
      </c>
      <c r="J43" s="23">
        <v>1261.65826</v>
      </c>
      <c r="K43" s="49">
        <v>221.364691</v>
      </c>
      <c r="L43" s="49">
        <v>4273.41258157</v>
      </c>
    </row>
    <row r="44" spans="2:12" ht="21" customHeight="1">
      <c r="B44" s="76" t="s">
        <v>55</v>
      </c>
      <c r="C44" s="23">
        <v>68.756818</v>
      </c>
      <c r="D44" s="23">
        <v>7.64</v>
      </c>
      <c r="E44" s="23">
        <v>0</v>
      </c>
      <c r="F44" s="23">
        <v>0</v>
      </c>
      <c r="G44" s="23">
        <v>392.981741</v>
      </c>
      <c r="H44" s="23">
        <v>501.430131</v>
      </c>
      <c r="I44" s="23">
        <v>132.964</v>
      </c>
      <c r="J44" s="23">
        <v>714.105</v>
      </c>
      <c r="K44" s="49">
        <v>17.186529</v>
      </c>
      <c r="L44" s="49">
        <v>1835.064219</v>
      </c>
    </row>
    <row r="45" spans="2:12" ht="21" customHeight="1">
      <c r="B45" s="76" t="s">
        <v>56</v>
      </c>
      <c r="C45" s="23">
        <v>117.75241322999999</v>
      </c>
      <c r="D45" s="23">
        <v>33.785413</v>
      </c>
      <c r="E45" s="23">
        <v>0</v>
      </c>
      <c r="F45" s="23">
        <v>0</v>
      </c>
      <c r="G45" s="23">
        <v>232.258034</v>
      </c>
      <c r="H45" s="23">
        <v>203.312395</v>
      </c>
      <c r="I45" s="23">
        <v>78.33</v>
      </c>
      <c r="J45" s="23">
        <v>328.235</v>
      </c>
      <c r="K45" s="49">
        <v>49.218525</v>
      </c>
      <c r="L45" s="49">
        <v>1042.8917802300002</v>
      </c>
    </row>
    <row r="46" spans="2:12" ht="21" customHeight="1">
      <c r="B46" s="76" t="s">
        <v>57</v>
      </c>
      <c r="C46" s="23">
        <v>394.03904695999995</v>
      </c>
      <c r="D46" s="23">
        <v>169.203604</v>
      </c>
      <c r="E46" s="23">
        <v>0</v>
      </c>
      <c r="F46" s="23">
        <v>0</v>
      </c>
      <c r="G46" s="23">
        <v>795.292646</v>
      </c>
      <c r="H46" s="23">
        <v>614.751045</v>
      </c>
      <c r="I46" s="23">
        <v>161.502</v>
      </c>
      <c r="J46" s="23">
        <v>1214.30504</v>
      </c>
      <c r="K46" s="49">
        <v>212.644337</v>
      </c>
      <c r="L46" s="49">
        <v>3561.7377189599997</v>
      </c>
    </row>
    <row r="47" spans="2:12" ht="21" customHeight="1">
      <c r="B47" s="76" t="s">
        <v>58</v>
      </c>
      <c r="C47" s="23">
        <v>825.34554999</v>
      </c>
      <c r="D47" s="23">
        <v>637.579374</v>
      </c>
      <c r="E47" s="23">
        <v>0</v>
      </c>
      <c r="F47" s="23">
        <v>0</v>
      </c>
      <c r="G47" s="23">
        <v>2568.200522</v>
      </c>
      <c r="H47" s="23">
        <v>2186.140623</v>
      </c>
      <c r="I47" s="23">
        <v>678.983817</v>
      </c>
      <c r="J47" s="23">
        <v>3779.56736</v>
      </c>
      <c r="K47" s="49">
        <v>275.117263</v>
      </c>
      <c r="L47" s="49">
        <v>10950.934508990002</v>
      </c>
    </row>
    <row r="48" spans="2:12" ht="21" customHeight="1">
      <c r="B48" s="76" t="s">
        <v>59</v>
      </c>
      <c r="C48" s="23">
        <v>106.83884182999999</v>
      </c>
      <c r="D48" s="23">
        <v>147.764522</v>
      </c>
      <c r="E48" s="23">
        <v>0</v>
      </c>
      <c r="F48" s="23">
        <v>0</v>
      </c>
      <c r="G48" s="23">
        <v>959.744721</v>
      </c>
      <c r="H48" s="23">
        <v>754.868624</v>
      </c>
      <c r="I48" s="23">
        <v>42.87</v>
      </c>
      <c r="J48" s="23">
        <v>1045.203819</v>
      </c>
      <c r="K48" s="49">
        <v>13.815914</v>
      </c>
      <c r="L48" s="49">
        <v>3071.1064418299998</v>
      </c>
    </row>
    <row r="49" spans="2:12" ht="21" customHeight="1">
      <c r="B49" s="76" t="s">
        <v>60</v>
      </c>
      <c r="C49" s="23">
        <v>572.9891475500001</v>
      </c>
      <c r="D49" s="23">
        <v>296.155299</v>
      </c>
      <c r="E49" s="23">
        <v>0</v>
      </c>
      <c r="F49" s="23">
        <v>0</v>
      </c>
      <c r="G49" s="23">
        <v>1498.881033</v>
      </c>
      <c r="H49" s="23">
        <v>1509.416958</v>
      </c>
      <c r="I49" s="23">
        <v>304.93755680000004</v>
      </c>
      <c r="J49" s="23">
        <v>2393.835649</v>
      </c>
      <c r="K49" s="49">
        <v>213.948209</v>
      </c>
      <c r="L49" s="49">
        <v>6790.1638523500005</v>
      </c>
    </row>
    <row r="50" spans="2:12" ht="21" customHeight="1">
      <c r="B50" s="76" t="s">
        <v>61</v>
      </c>
      <c r="C50" s="23">
        <v>2448.35075647</v>
      </c>
      <c r="D50" s="23">
        <v>244.09031</v>
      </c>
      <c r="E50" s="23">
        <v>0</v>
      </c>
      <c r="F50" s="23">
        <v>0</v>
      </c>
      <c r="G50" s="23">
        <v>2671.21043333</v>
      </c>
      <c r="H50" s="23">
        <v>2042.476432</v>
      </c>
      <c r="I50" s="23">
        <v>511.6395</v>
      </c>
      <c r="J50" s="23">
        <v>3256.45106632</v>
      </c>
      <c r="K50" s="49">
        <v>1386.019175</v>
      </c>
      <c r="L50" s="49">
        <v>12560.23767312</v>
      </c>
    </row>
    <row r="51" spans="2:12" ht="21" customHeight="1">
      <c r="B51" s="76" t="s">
        <v>62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49">
        <v>0</v>
      </c>
      <c r="L51" s="49">
        <v>0</v>
      </c>
    </row>
    <row r="52" spans="2:12" ht="21" customHeight="1">
      <c r="B52" s="76" t="s">
        <v>63</v>
      </c>
      <c r="C52" s="23">
        <v>39.884814</v>
      </c>
      <c r="D52" s="23">
        <v>0.815</v>
      </c>
      <c r="E52" s="23">
        <v>0</v>
      </c>
      <c r="F52" s="23">
        <v>0</v>
      </c>
      <c r="G52" s="23">
        <v>183.526417</v>
      </c>
      <c r="H52" s="23">
        <v>152.381862</v>
      </c>
      <c r="I52" s="23">
        <v>0</v>
      </c>
      <c r="J52" s="23">
        <v>281.3147</v>
      </c>
      <c r="K52" s="49">
        <v>0</v>
      </c>
      <c r="L52" s="49">
        <v>657.9227930000001</v>
      </c>
    </row>
    <row r="53" spans="2:12" ht="21" customHeight="1">
      <c r="B53" s="76" t="s">
        <v>64</v>
      </c>
      <c r="C53" s="23">
        <v>667.5236717500002</v>
      </c>
      <c r="D53" s="23">
        <v>82.895573</v>
      </c>
      <c r="E53" s="23">
        <v>0</v>
      </c>
      <c r="F53" s="23">
        <v>0</v>
      </c>
      <c r="G53" s="23">
        <v>1329.65497153</v>
      </c>
      <c r="H53" s="23">
        <v>1206.243659</v>
      </c>
      <c r="I53" s="23">
        <v>669.961666</v>
      </c>
      <c r="J53" s="23">
        <v>1748.308618</v>
      </c>
      <c r="K53" s="49">
        <v>190.374081</v>
      </c>
      <c r="L53" s="49">
        <v>5894.9622402800005</v>
      </c>
    </row>
    <row r="54" spans="2:12" ht="21" customHeight="1">
      <c r="B54" s="76" t="s">
        <v>65</v>
      </c>
      <c r="C54" s="23">
        <v>519.45465761</v>
      </c>
      <c r="D54" s="23">
        <v>4.701</v>
      </c>
      <c r="E54" s="23">
        <v>0</v>
      </c>
      <c r="F54" s="23">
        <v>0</v>
      </c>
      <c r="G54" s="23">
        <v>310.275123</v>
      </c>
      <c r="H54" s="23">
        <v>268.993953</v>
      </c>
      <c r="I54" s="23">
        <v>39.993</v>
      </c>
      <c r="J54" s="23">
        <v>353.9224</v>
      </c>
      <c r="K54" s="49">
        <v>22.437797</v>
      </c>
      <c r="L54" s="49">
        <v>1519.7779306099999</v>
      </c>
    </row>
    <row r="55" spans="2:12" ht="21" customHeight="1">
      <c r="B55" s="76" t="s">
        <v>66</v>
      </c>
      <c r="C55" s="23">
        <v>640.5121599699999</v>
      </c>
      <c r="D55" s="23">
        <v>168.88769</v>
      </c>
      <c r="E55" s="23">
        <v>0</v>
      </c>
      <c r="F55" s="23">
        <v>0</v>
      </c>
      <c r="G55" s="23">
        <v>1341.925086</v>
      </c>
      <c r="H55" s="23">
        <v>1025.466543</v>
      </c>
      <c r="I55" s="23">
        <v>223.975</v>
      </c>
      <c r="J55" s="23">
        <v>1695.88779449</v>
      </c>
      <c r="K55" s="49">
        <v>188.95214</v>
      </c>
      <c r="L55" s="49">
        <v>5285.60641346</v>
      </c>
    </row>
    <row r="56" spans="2:12" ht="21" customHeight="1">
      <c r="B56" s="76" t="s">
        <v>67</v>
      </c>
      <c r="C56" s="23">
        <v>290.47140376</v>
      </c>
      <c r="D56" s="23">
        <v>126.30703</v>
      </c>
      <c r="E56" s="23">
        <v>0</v>
      </c>
      <c r="F56" s="23">
        <v>0</v>
      </c>
      <c r="G56" s="23">
        <v>460.129339</v>
      </c>
      <c r="H56" s="23">
        <v>453.223431</v>
      </c>
      <c r="I56" s="23">
        <v>63.811</v>
      </c>
      <c r="J56" s="23">
        <v>484.49819</v>
      </c>
      <c r="K56" s="49">
        <v>157.243539</v>
      </c>
      <c r="L56" s="49">
        <v>2035.68393276</v>
      </c>
    </row>
    <row r="57" spans="2:12" ht="21" customHeight="1">
      <c r="B57" s="76" t="s">
        <v>68</v>
      </c>
      <c r="C57" s="23">
        <v>670.1620697100001</v>
      </c>
      <c r="D57" s="23">
        <v>471.16435</v>
      </c>
      <c r="E57" s="23">
        <v>0</v>
      </c>
      <c r="F57" s="23">
        <v>0</v>
      </c>
      <c r="G57" s="23">
        <v>829.958071</v>
      </c>
      <c r="H57" s="23">
        <v>959.118902</v>
      </c>
      <c r="I57" s="23">
        <v>92.04</v>
      </c>
      <c r="J57" s="23">
        <v>1333.480929</v>
      </c>
      <c r="K57" s="49">
        <v>115.458246</v>
      </c>
      <c r="L57" s="49">
        <v>4471.38256771</v>
      </c>
    </row>
    <row r="58" spans="2:12" ht="21" customHeight="1">
      <c r="B58" s="76" t="s">
        <v>69</v>
      </c>
      <c r="C58" s="23">
        <v>940.4174301099999</v>
      </c>
      <c r="D58" s="23">
        <v>117.283248</v>
      </c>
      <c r="E58" s="23">
        <v>0</v>
      </c>
      <c r="F58" s="23">
        <v>0</v>
      </c>
      <c r="G58" s="23">
        <v>881.52623</v>
      </c>
      <c r="H58" s="23">
        <v>1067.485806</v>
      </c>
      <c r="I58" s="23">
        <v>330.8255</v>
      </c>
      <c r="J58" s="23">
        <v>1249.754631</v>
      </c>
      <c r="K58" s="49">
        <v>73.927627</v>
      </c>
      <c r="L58" s="49">
        <v>4661.22047211</v>
      </c>
    </row>
    <row r="59" spans="2:12" ht="21" customHeight="1">
      <c r="B59" s="76" t="s">
        <v>70</v>
      </c>
      <c r="C59" s="23">
        <v>149.70079955</v>
      </c>
      <c r="D59" s="23">
        <v>100.759644</v>
      </c>
      <c r="E59" s="23">
        <v>0</v>
      </c>
      <c r="F59" s="23">
        <v>0</v>
      </c>
      <c r="G59" s="23">
        <v>803.625522</v>
      </c>
      <c r="H59" s="23">
        <v>849.402029</v>
      </c>
      <c r="I59" s="23">
        <v>71.86</v>
      </c>
      <c r="J59" s="23">
        <v>686.3676</v>
      </c>
      <c r="K59" s="49">
        <v>36.520707</v>
      </c>
      <c r="L59" s="49">
        <v>2698.23630155</v>
      </c>
    </row>
    <row r="60" spans="2:12" ht="21" customHeight="1">
      <c r="B60" s="76" t="s">
        <v>76</v>
      </c>
      <c r="C60" s="23">
        <v>50.010015980000006</v>
      </c>
      <c r="D60" s="23">
        <v>14.3261</v>
      </c>
      <c r="E60" s="23">
        <v>0</v>
      </c>
      <c r="F60" s="23">
        <v>0</v>
      </c>
      <c r="G60" s="23">
        <v>269.327332</v>
      </c>
      <c r="H60" s="23">
        <v>137.154611</v>
      </c>
      <c r="I60" s="23">
        <v>29.17</v>
      </c>
      <c r="J60" s="23">
        <v>165.9659</v>
      </c>
      <c r="K60" s="49">
        <v>72.049885</v>
      </c>
      <c r="L60" s="49">
        <v>738.00384398</v>
      </c>
    </row>
    <row r="61" spans="2:12" ht="21" customHeight="1">
      <c r="B61" s="76" t="s">
        <v>71</v>
      </c>
      <c r="C61" s="23">
        <v>174.03244938999998</v>
      </c>
      <c r="D61" s="23">
        <v>52.802294</v>
      </c>
      <c r="E61" s="23">
        <v>0</v>
      </c>
      <c r="F61" s="23">
        <v>0</v>
      </c>
      <c r="G61" s="23">
        <v>457.490375</v>
      </c>
      <c r="H61" s="23">
        <v>452.624355</v>
      </c>
      <c r="I61" s="23">
        <v>90.36</v>
      </c>
      <c r="J61" s="23">
        <v>631.8186</v>
      </c>
      <c r="K61" s="49">
        <v>150.741013</v>
      </c>
      <c r="L61" s="49">
        <v>2009.86908639</v>
      </c>
    </row>
    <row r="62" spans="2:12" ht="21" customHeight="1">
      <c r="B62" s="76" t="s">
        <v>72</v>
      </c>
      <c r="C62" s="23">
        <v>1312.0246458999998</v>
      </c>
      <c r="D62" s="23">
        <v>277.919494</v>
      </c>
      <c r="E62" s="23">
        <v>0</v>
      </c>
      <c r="F62" s="23">
        <v>0</v>
      </c>
      <c r="G62" s="23">
        <v>2343.924933</v>
      </c>
      <c r="H62" s="23">
        <v>1611.241838</v>
      </c>
      <c r="I62" s="23">
        <v>439.071052</v>
      </c>
      <c r="J62" s="23">
        <v>2802.61203902</v>
      </c>
      <c r="K62" s="49">
        <v>846.539936</v>
      </c>
      <c r="L62" s="49">
        <v>9633.333937919999</v>
      </c>
    </row>
    <row r="63" spans="2:12" ht="21" customHeight="1">
      <c r="B63" s="76" t="s">
        <v>73</v>
      </c>
      <c r="C63" s="23">
        <v>386.60341996</v>
      </c>
      <c r="D63" s="23">
        <v>110.683449</v>
      </c>
      <c r="E63" s="23">
        <v>0</v>
      </c>
      <c r="F63" s="23">
        <v>0</v>
      </c>
      <c r="G63" s="23">
        <v>606.678483</v>
      </c>
      <c r="H63" s="23">
        <v>593.820218</v>
      </c>
      <c r="I63" s="23">
        <v>136.4051</v>
      </c>
      <c r="J63" s="23">
        <v>995.1086</v>
      </c>
      <c r="K63" s="49">
        <v>55.085635</v>
      </c>
      <c r="L63" s="49">
        <v>2884.38490496</v>
      </c>
    </row>
    <row r="64" spans="2:12" ht="21" customHeight="1">
      <c r="B64" s="76" t="s">
        <v>74</v>
      </c>
      <c r="C64" s="23">
        <v>987.9878999200001</v>
      </c>
      <c r="D64" s="23">
        <v>351.829233</v>
      </c>
      <c r="E64" s="23">
        <v>0</v>
      </c>
      <c r="F64" s="23">
        <v>0</v>
      </c>
      <c r="G64" s="23">
        <v>1052.976609</v>
      </c>
      <c r="H64" s="23">
        <v>1032.621538</v>
      </c>
      <c r="I64" s="23">
        <v>659.7062429</v>
      </c>
      <c r="J64" s="23">
        <v>1431.879962</v>
      </c>
      <c r="K64" s="49">
        <v>292.161478</v>
      </c>
      <c r="L64" s="49">
        <v>5809.16296282</v>
      </c>
    </row>
    <row r="65" spans="2:12" ht="21" customHeight="1">
      <c r="B65" s="76" t="s">
        <v>75</v>
      </c>
      <c r="C65" s="23">
        <v>3255.5787654700007</v>
      </c>
      <c r="D65" s="23">
        <v>111.19024</v>
      </c>
      <c r="E65" s="23">
        <v>0</v>
      </c>
      <c r="F65" s="23">
        <v>0</v>
      </c>
      <c r="G65" s="23">
        <v>2765.20652415</v>
      </c>
      <c r="H65" s="23">
        <v>1414.68862596</v>
      </c>
      <c r="I65" s="23">
        <v>404.444896</v>
      </c>
      <c r="J65" s="23">
        <v>2171.756651</v>
      </c>
      <c r="K65" s="49">
        <v>2017.226176</v>
      </c>
      <c r="L65" s="49">
        <v>12140.09187858</v>
      </c>
    </row>
    <row r="66" spans="2:12" ht="21" customHeight="1">
      <c r="B66" s="76" t="s">
        <v>5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49">
        <v>0</v>
      </c>
      <c r="L66" s="49">
        <v>0</v>
      </c>
    </row>
    <row r="67" spans="2:12" ht="21" customHeight="1">
      <c r="B67" s="76" t="s">
        <v>6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49">
        <v>0</v>
      </c>
      <c r="L67" s="49">
        <v>0</v>
      </c>
    </row>
    <row r="68" spans="2:12" ht="21" customHeight="1">
      <c r="B68" s="50" t="s">
        <v>2</v>
      </c>
      <c r="C68" s="26">
        <v>60605.823250320005</v>
      </c>
      <c r="D68" s="26">
        <v>7387.109162999999</v>
      </c>
      <c r="E68" s="26">
        <v>0</v>
      </c>
      <c r="F68" s="26">
        <v>0</v>
      </c>
      <c r="G68" s="26">
        <v>45602.11553007002</v>
      </c>
      <c r="H68" s="26">
        <v>37122.07001196</v>
      </c>
      <c r="I68" s="26">
        <v>7338.379807699999</v>
      </c>
      <c r="J68" s="26">
        <v>53382.12273110001</v>
      </c>
      <c r="K68" s="51">
        <v>19787.906228999997</v>
      </c>
      <c r="L68" s="69">
        <v>231225.52672315002</v>
      </c>
    </row>
    <row r="69" spans="2:11" ht="18">
      <c r="B69" s="32" t="s">
        <v>79</v>
      </c>
      <c r="C69" s="61"/>
      <c r="D69" s="33"/>
      <c r="E69" s="34"/>
      <c r="F69" s="34"/>
      <c r="G69" s="34"/>
      <c r="H69" s="34"/>
      <c r="I69" s="35"/>
      <c r="J69" s="36"/>
      <c r="K69" s="36"/>
    </row>
    <row r="70" spans="2:11" ht="13.5">
      <c r="B70" s="95" t="s">
        <v>80</v>
      </c>
      <c r="C70" s="95"/>
      <c r="D70" s="95"/>
      <c r="E70" s="95"/>
      <c r="F70" s="95"/>
      <c r="G70" s="95"/>
      <c r="H70" s="95"/>
      <c r="I70" s="95"/>
      <c r="J70" s="95"/>
      <c r="K70" s="95"/>
    </row>
    <row r="71" spans="2:11" ht="13.5">
      <c r="B71" s="95"/>
      <c r="C71" s="95"/>
      <c r="D71" s="95"/>
      <c r="E71" s="95"/>
      <c r="F71" s="95"/>
      <c r="G71" s="95"/>
      <c r="H71" s="95"/>
      <c r="I71" s="95"/>
      <c r="J71" s="95"/>
      <c r="K71" s="95"/>
    </row>
    <row r="73" spans="3:12" ht="13.5"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3:16" ht="13.5"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</row>
    <row r="75" spans="8:16" ht="13.5">
      <c r="H75" s="2"/>
      <c r="I75" s="2"/>
      <c r="J75" s="2"/>
      <c r="K75" s="2"/>
      <c r="L75" s="2"/>
      <c r="M75" s="2"/>
      <c r="N75" s="2"/>
      <c r="O75" s="2"/>
      <c r="P75" s="2"/>
    </row>
    <row r="76" spans="8:16" ht="13.5">
      <c r="H76" s="2"/>
      <c r="I76" s="2"/>
      <c r="J76" s="2"/>
      <c r="K76" s="2"/>
      <c r="L76" s="2"/>
      <c r="M76" s="2"/>
      <c r="N76" s="2"/>
      <c r="O76" s="2"/>
      <c r="P76" s="2"/>
    </row>
    <row r="77" spans="8:13" ht="13.5">
      <c r="H77" s="2"/>
      <c r="I77" s="2"/>
      <c r="J77" s="2"/>
      <c r="K77" s="2"/>
      <c r="L77" s="2"/>
      <c r="M77" s="2"/>
    </row>
    <row r="78" spans="8:13" ht="13.5">
      <c r="H78" s="2"/>
      <c r="I78" s="2"/>
      <c r="J78" s="2"/>
      <c r="K78" s="2"/>
      <c r="L78" s="2"/>
      <c r="M78" s="2"/>
    </row>
    <row r="79" spans="8:13" ht="13.5">
      <c r="H79" s="2"/>
      <c r="I79" s="2"/>
      <c r="J79" s="2"/>
      <c r="K79" s="2"/>
      <c r="L79" s="2"/>
      <c r="M79" s="2"/>
    </row>
  </sheetData>
  <sheetProtection password="C665" sheet="1"/>
  <mergeCells count="8">
    <mergeCell ref="B70:K71"/>
    <mergeCell ref="B14:L14"/>
    <mergeCell ref="B23:L23"/>
    <mergeCell ref="B32:L32"/>
    <mergeCell ref="C2:K2"/>
    <mergeCell ref="B3:K3"/>
    <mergeCell ref="B6:L6"/>
    <mergeCell ref="B30:K31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</sheetPr>
  <dimension ref="A2:I81"/>
  <sheetViews>
    <sheetView showGridLines="0" zoomScale="65" zoomScaleNormal="65" zoomScalePageLayoutView="0" workbookViewId="0" topLeftCell="A1">
      <selection activeCell="B8" sqref="B8:G8"/>
    </sheetView>
  </sheetViews>
  <sheetFormatPr defaultColWidth="11.421875" defaultRowHeight="12.75"/>
  <cols>
    <col min="1" max="1" width="4.00390625" style="1" customWidth="1"/>
    <col min="2" max="2" width="55.7109375" style="1" customWidth="1"/>
    <col min="3" max="3" width="28.7109375" style="2" customWidth="1"/>
    <col min="4" max="4" width="27.421875" style="2" customWidth="1"/>
    <col min="5" max="5" width="27.140625" style="2" customWidth="1"/>
    <col min="6" max="6" width="20.28125" style="2" customWidth="1"/>
    <col min="7" max="7" width="14.7109375" style="1" bestFit="1" customWidth="1"/>
    <col min="8" max="16384" width="11.421875" style="1" customWidth="1"/>
  </cols>
  <sheetData>
    <row r="2" spans="2:6" ht="18.75">
      <c r="B2" s="102" t="s">
        <v>93</v>
      </c>
      <c r="C2" s="102"/>
      <c r="D2" s="102"/>
      <c r="E2" s="102"/>
      <c r="F2" s="102"/>
    </row>
    <row r="3" spans="2:6" ht="18.75">
      <c r="B3" s="91" t="s">
        <v>100</v>
      </c>
      <c r="C3" s="91"/>
      <c r="D3" s="91"/>
      <c r="E3" s="91"/>
      <c r="F3" s="91"/>
    </row>
    <row r="7" ht="12.75" customHeight="1"/>
    <row r="8" spans="2:7" ht="35.25" customHeight="1">
      <c r="B8" s="92" t="s">
        <v>94</v>
      </c>
      <c r="C8" s="93"/>
      <c r="D8" s="93"/>
      <c r="E8" s="93"/>
      <c r="F8" s="93"/>
      <c r="G8" s="94"/>
    </row>
    <row r="9" spans="1:7" ht="36">
      <c r="A9" s="3"/>
      <c r="B9" s="83" t="s">
        <v>0</v>
      </c>
      <c r="C9" s="68" t="s">
        <v>44</v>
      </c>
      <c r="D9" s="68" t="s">
        <v>45</v>
      </c>
      <c r="E9" s="68" t="s">
        <v>98</v>
      </c>
      <c r="F9" s="68" t="s">
        <v>30</v>
      </c>
      <c r="G9" s="84" t="s">
        <v>2</v>
      </c>
    </row>
    <row r="10" spans="1:7" ht="21" customHeight="1">
      <c r="A10" s="3"/>
      <c r="B10" s="43" t="s">
        <v>13</v>
      </c>
      <c r="C10" s="78"/>
      <c r="D10" s="78"/>
      <c r="E10" s="78"/>
      <c r="F10" s="79"/>
      <c r="G10" s="65"/>
    </row>
    <row r="11" spans="2:7" ht="21" customHeight="1">
      <c r="B11" s="48" t="s">
        <v>43</v>
      </c>
      <c r="C11" s="70">
        <v>0</v>
      </c>
      <c r="D11" s="85">
        <v>771</v>
      </c>
      <c r="E11" s="70">
        <v>0</v>
      </c>
      <c r="F11" s="82">
        <v>903</v>
      </c>
      <c r="G11" s="49">
        <v>1674</v>
      </c>
    </row>
    <row r="12" spans="2:7" ht="21" customHeight="1">
      <c r="B12" s="48" t="s">
        <v>46</v>
      </c>
      <c r="C12" s="70">
        <v>0</v>
      </c>
      <c r="D12" s="23">
        <v>0</v>
      </c>
      <c r="E12" s="70">
        <v>0</v>
      </c>
      <c r="F12" s="49">
        <v>0</v>
      </c>
      <c r="G12" s="49">
        <v>0</v>
      </c>
    </row>
    <row r="13" spans="2:7" ht="21" customHeight="1">
      <c r="B13" s="48" t="s">
        <v>1</v>
      </c>
      <c r="C13" s="70">
        <v>0</v>
      </c>
      <c r="D13" s="23">
        <v>0</v>
      </c>
      <c r="E13" s="70">
        <v>0</v>
      </c>
      <c r="F13" s="49">
        <v>0</v>
      </c>
      <c r="G13" s="49">
        <v>0</v>
      </c>
    </row>
    <row r="14" spans="2:7" ht="21" customHeight="1">
      <c r="B14" s="50" t="s">
        <v>2</v>
      </c>
      <c r="C14" s="80">
        <v>0</v>
      </c>
      <c r="D14" s="86">
        <v>771</v>
      </c>
      <c r="E14" s="80">
        <v>0</v>
      </c>
      <c r="F14" s="81">
        <v>903</v>
      </c>
      <c r="G14" s="69">
        <v>1674</v>
      </c>
    </row>
    <row r="15" spans="2:9" ht="21" customHeight="1">
      <c r="B15" s="4"/>
      <c r="C15" s="5"/>
      <c r="D15" s="5"/>
      <c r="E15" s="5"/>
      <c r="F15" s="5"/>
      <c r="I15" s="89"/>
    </row>
    <row r="16" spans="2:7" ht="41.25" customHeight="1">
      <c r="B16" s="92" t="s">
        <v>95</v>
      </c>
      <c r="C16" s="93"/>
      <c r="D16" s="93"/>
      <c r="E16" s="93"/>
      <c r="F16" s="93"/>
      <c r="G16" s="94"/>
    </row>
    <row r="17" spans="2:7" ht="35.25" customHeight="1">
      <c r="B17" s="77" t="s">
        <v>47</v>
      </c>
      <c r="C17" s="41" t="s">
        <v>44</v>
      </c>
      <c r="D17" s="41" t="s">
        <v>45</v>
      </c>
      <c r="E17" s="41" t="s">
        <v>98</v>
      </c>
      <c r="F17" s="41" t="s">
        <v>30</v>
      </c>
      <c r="G17" s="41" t="s">
        <v>2</v>
      </c>
    </row>
    <row r="18" spans="2:7" ht="21" customHeight="1">
      <c r="B18" s="43" t="s">
        <v>83</v>
      </c>
      <c r="C18" s="70"/>
      <c r="D18" s="70"/>
      <c r="E18" s="70"/>
      <c r="F18" s="82"/>
      <c r="G18" s="65"/>
    </row>
    <row r="19" spans="2:7" ht="21" customHeight="1">
      <c r="B19" s="48" t="s">
        <v>7</v>
      </c>
      <c r="C19" s="70">
        <v>0</v>
      </c>
      <c r="D19" s="70">
        <v>493</v>
      </c>
      <c r="E19" s="70">
        <v>0</v>
      </c>
      <c r="F19" s="82">
        <v>560</v>
      </c>
      <c r="G19" s="49">
        <v>1053</v>
      </c>
    </row>
    <row r="20" spans="2:7" ht="21" customHeight="1">
      <c r="B20" s="48" t="s">
        <v>8</v>
      </c>
      <c r="C20" s="70">
        <v>0</v>
      </c>
      <c r="D20" s="70">
        <v>274</v>
      </c>
      <c r="E20" s="70">
        <v>0</v>
      </c>
      <c r="F20" s="82">
        <v>235</v>
      </c>
      <c r="G20" s="49">
        <v>509</v>
      </c>
    </row>
    <row r="21" spans="2:7" ht="21" customHeight="1">
      <c r="B21" s="48" t="s">
        <v>9</v>
      </c>
      <c r="C21" s="70">
        <v>0</v>
      </c>
      <c r="D21" s="70">
        <v>3</v>
      </c>
      <c r="E21" s="70">
        <v>0</v>
      </c>
      <c r="F21" s="82">
        <v>8</v>
      </c>
      <c r="G21" s="49">
        <v>11</v>
      </c>
    </row>
    <row r="22" spans="2:7" ht="21" customHeight="1">
      <c r="B22" s="48" t="s">
        <v>10</v>
      </c>
      <c r="C22" s="70">
        <v>0</v>
      </c>
      <c r="D22" s="70">
        <v>1</v>
      </c>
      <c r="E22" s="70">
        <v>0</v>
      </c>
      <c r="F22" s="82">
        <v>100</v>
      </c>
      <c r="G22" s="49">
        <v>101</v>
      </c>
    </row>
    <row r="23" spans="2:7" ht="21" customHeight="1">
      <c r="B23" s="50" t="s">
        <v>2</v>
      </c>
      <c r="C23" s="80">
        <v>0</v>
      </c>
      <c r="D23" s="87">
        <v>771</v>
      </c>
      <c r="E23" s="80">
        <v>0</v>
      </c>
      <c r="F23" s="81">
        <v>903</v>
      </c>
      <c r="G23" s="69">
        <v>1674</v>
      </c>
    </row>
    <row r="24" ht="21" customHeight="1"/>
    <row r="25" spans="2:7" ht="41.25" customHeight="1">
      <c r="B25" s="92" t="s">
        <v>96</v>
      </c>
      <c r="C25" s="93"/>
      <c r="D25" s="93"/>
      <c r="E25" s="93"/>
      <c r="F25" s="93"/>
      <c r="G25" s="94"/>
    </row>
    <row r="26" spans="2:7" ht="41.25" customHeight="1">
      <c r="B26" s="77" t="s">
        <v>47</v>
      </c>
      <c r="C26" s="41" t="s">
        <v>44</v>
      </c>
      <c r="D26" s="41" t="s">
        <v>45</v>
      </c>
      <c r="E26" s="41" t="s">
        <v>98</v>
      </c>
      <c r="F26" s="41" t="s">
        <v>30</v>
      </c>
      <c r="G26" s="68" t="s">
        <v>2</v>
      </c>
    </row>
    <row r="27" spans="2:7" ht="21" customHeight="1">
      <c r="B27" s="37" t="s">
        <v>84</v>
      </c>
      <c r="C27" s="54"/>
      <c r="D27" s="54"/>
      <c r="E27" s="54"/>
      <c r="F27" s="55"/>
      <c r="G27" s="65"/>
    </row>
    <row r="28" spans="2:7" ht="21" customHeight="1">
      <c r="B28" s="48" t="s">
        <v>11</v>
      </c>
      <c r="C28" s="70">
        <v>0</v>
      </c>
      <c r="D28" s="85">
        <v>4</v>
      </c>
      <c r="E28" s="70">
        <v>0</v>
      </c>
      <c r="F28" s="82">
        <v>107</v>
      </c>
      <c r="G28" s="49">
        <v>111</v>
      </c>
    </row>
    <row r="29" spans="2:7" ht="21" customHeight="1">
      <c r="B29" s="48" t="s">
        <v>12</v>
      </c>
      <c r="C29" s="70">
        <v>0</v>
      </c>
      <c r="D29" s="85">
        <v>767</v>
      </c>
      <c r="E29" s="70">
        <v>0</v>
      </c>
      <c r="F29" s="82">
        <v>796</v>
      </c>
      <c r="G29" s="49">
        <v>1563</v>
      </c>
    </row>
    <row r="30" spans="2:7" ht="21" customHeight="1">
      <c r="B30" s="50" t="s">
        <v>2</v>
      </c>
      <c r="C30" s="80">
        <v>0</v>
      </c>
      <c r="D30" s="86">
        <v>771</v>
      </c>
      <c r="E30" s="80">
        <v>0</v>
      </c>
      <c r="F30" s="81">
        <v>903</v>
      </c>
      <c r="G30" s="69">
        <v>1674</v>
      </c>
    </row>
    <row r="31" spans="2:6" ht="21" customHeight="1">
      <c r="B31" s="32" t="s">
        <v>79</v>
      </c>
      <c r="C31" s="61"/>
      <c r="D31" s="33"/>
      <c r="E31" s="34"/>
      <c r="F31" s="34"/>
    </row>
    <row r="32" spans="2:6" ht="21" customHeight="1">
      <c r="B32" s="95" t="s">
        <v>80</v>
      </c>
      <c r="C32" s="95"/>
      <c r="D32" s="95"/>
      <c r="E32" s="95"/>
      <c r="F32" s="95"/>
    </row>
    <row r="33" spans="2:6" ht="21" customHeight="1">
      <c r="B33" s="95"/>
      <c r="C33" s="95"/>
      <c r="D33" s="95"/>
      <c r="E33" s="95"/>
      <c r="F33" s="95"/>
    </row>
    <row r="34" spans="2:7" ht="37.5" customHeight="1">
      <c r="B34" s="92" t="s">
        <v>97</v>
      </c>
      <c r="C34" s="93"/>
      <c r="D34" s="93"/>
      <c r="E34" s="93"/>
      <c r="F34" s="93"/>
      <c r="G34" s="94"/>
    </row>
    <row r="35" spans="1:7" ht="36">
      <c r="A35" s="3"/>
      <c r="B35" s="83" t="s">
        <v>47</v>
      </c>
      <c r="C35" s="68" t="s">
        <v>44</v>
      </c>
      <c r="D35" s="68" t="s">
        <v>45</v>
      </c>
      <c r="E35" s="68" t="s">
        <v>98</v>
      </c>
      <c r="F35" s="68" t="s">
        <v>30</v>
      </c>
      <c r="G35" s="41" t="s">
        <v>2</v>
      </c>
    </row>
    <row r="36" spans="1:7" ht="21" customHeight="1">
      <c r="A36" s="3"/>
      <c r="B36" s="43" t="s">
        <v>14</v>
      </c>
      <c r="C36" s="78"/>
      <c r="D36" s="78"/>
      <c r="E36" s="78"/>
      <c r="F36" s="79"/>
      <c r="G36" s="65"/>
    </row>
    <row r="37" spans="2:7" ht="21" customHeight="1">
      <c r="B37" s="48" t="s">
        <v>3</v>
      </c>
      <c r="C37" s="70">
        <v>0</v>
      </c>
      <c r="D37" s="70">
        <v>4</v>
      </c>
      <c r="E37" s="70">
        <v>0</v>
      </c>
      <c r="F37" s="82">
        <v>0</v>
      </c>
      <c r="G37" s="49">
        <v>4</v>
      </c>
    </row>
    <row r="38" spans="2:7" ht="21" customHeight="1">
      <c r="B38" s="48" t="s">
        <v>4</v>
      </c>
      <c r="C38" s="70">
        <v>0</v>
      </c>
      <c r="D38" s="70">
        <v>41</v>
      </c>
      <c r="E38" s="70">
        <v>0</v>
      </c>
      <c r="F38" s="82">
        <v>38</v>
      </c>
      <c r="G38" s="49">
        <v>79</v>
      </c>
    </row>
    <row r="39" spans="2:7" ht="21" customHeight="1">
      <c r="B39" s="48" t="s">
        <v>48</v>
      </c>
      <c r="C39" s="70">
        <v>0</v>
      </c>
      <c r="D39" s="70">
        <v>0</v>
      </c>
      <c r="E39" s="70">
        <v>0</v>
      </c>
      <c r="F39" s="82">
        <v>0</v>
      </c>
      <c r="G39" s="49">
        <v>0</v>
      </c>
    </row>
    <row r="40" spans="2:7" ht="21" customHeight="1">
      <c r="B40" s="48" t="s">
        <v>49</v>
      </c>
      <c r="C40" s="70">
        <v>0</v>
      </c>
      <c r="D40" s="70">
        <v>0</v>
      </c>
      <c r="E40" s="70">
        <v>0</v>
      </c>
      <c r="F40" s="82">
        <v>0</v>
      </c>
      <c r="G40" s="49">
        <v>0</v>
      </c>
    </row>
    <row r="41" spans="2:7" ht="21" customHeight="1">
      <c r="B41" s="48" t="s">
        <v>50</v>
      </c>
      <c r="C41" s="70">
        <v>0</v>
      </c>
      <c r="D41" s="70">
        <v>18</v>
      </c>
      <c r="E41" s="70">
        <v>0</v>
      </c>
      <c r="F41" s="82">
        <v>29</v>
      </c>
      <c r="G41" s="49">
        <v>47</v>
      </c>
    </row>
    <row r="42" spans="2:7" ht="21" customHeight="1">
      <c r="B42" s="48" t="s">
        <v>51</v>
      </c>
      <c r="C42" s="70">
        <v>0</v>
      </c>
      <c r="D42" s="70">
        <v>0</v>
      </c>
      <c r="E42" s="70">
        <v>0</v>
      </c>
      <c r="F42" s="82">
        <v>60</v>
      </c>
      <c r="G42" s="49">
        <v>60</v>
      </c>
    </row>
    <row r="43" spans="2:7" ht="21" customHeight="1">
      <c r="B43" s="48" t="s">
        <v>52</v>
      </c>
      <c r="C43" s="70">
        <v>0</v>
      </c>
      <c r="D43" s="70">
        <v>149</v>
      </c>
      <c r="E43" s="70">
        <v>0</v>
      </c>
      <c r="F43" s="82">
        <v>66</v>
      </c>
      <c r="G43" s="49">
        <v>215</v>
      </c>
    </row>
    <row r="44" spans="2:7" ht="21" customHeight="1">
      <c r="B44" s="48" t="s">
        <v>53</v>
      </c>
      <c r="C44" s="70">
        <v>0</v>
      </c>
      <c r="D44" s="70">
        <v>143</v>
      </c>
      <c r="E44" s="70">
        <v>0</v>
      </c>
      <c r="F44" s="82">
        <v>175</v>
      </c>
      <c r="G44" s="49">
        <v>318</v>
      </c>
    </row>
    <row r="45" spans="2:7" ht="21" customHeight="1">
      <c r="B45" s="48" t="s">
        <v>54</v>
      </c>
      <c r="C45" s="70">
        <v>0</v>
      </c>
      <c r="D45" s="70">
        <v>0</v>
      </c>
      <c r="E45" s="70">
        <v>0</v>
      </c>
      <c r="F45" s="82">
        <v>0</v>
      </c>
      <c r="G45" s="49">
        <v>0</v>
      </c>
    </row>
    <row r="46" spans="2:7" ht="21" customHeight="1">
      <c r="B46" s="48" t="s">
        <v>55</v>
      </c>
      <c r="C46" s="70">
        <v>0</v>
      </c>
      <c r="D46" s="70">
        <v>6</v>
      </c>
      <c r="E46" s="70">
        <v>0</v>
      </c>
      <c r="F46" s="82">
        <v>3</v>
      </c>
      <c r="G46" s="49">
        <v>9</v>
      </c>
    </row>
    <row r="47" spans="2:7" ht="21" customHeight="1">
      <c r="B47" s="48" t="s">
        <v>56</v>
      </c>
      <c r="C47" s="70">
        <v>0</v>
      </c>
      <c r="D47" s="70">
        <v>0</v>
      </c>
      <c r="E47" s="70">
        <v>0</v>
      </c>
      <c r="F47" s="82">
        <v>0</v>
      </c>
      <c r="G47" s="49">
        <v>0</v>
      </c>
    </row>
    <row r="48" spans="2:7" ht="21" customHeight="1">
      <c r="B48" s="48" t="s">
        <v>57</v>
      </c>
      <c r="C48" s="70">
        <v>0</v>
      </c>
      <c r="D48" s="70">
        <v>17</v>
      </c>
      <c r="E48" s="70">
        <v>0</v>
      </c>
      <c r="F48" s="82">
        <v>0</v>
      </c>
      <c r="G48" s="49">
        <v>17</v>
      </c>
    </row>
    <row r="49" spans="2:7" ht="21" customHeight="1">
      <c r="B49" s="48" t="s">
        <v>58</v>
      </c>
      <c r="C49" s="70">
        <v>0</v>
      </c>
      <c r="D49" s="70">
        <v>25</v>
      </c>
      <c r="E49" s="70">
        <v>0</v>
      </c>
      <c r="F49" s="82">
        <v>17</v>
      </c>
      <c r="G49" s="49">
        <v>42</v>
      </c>
    </row>
    <row r="50" spans="2:7" ht="21" customHeight="1">
      <c r="B50" s="48" t="s">
        <v>59</v>
      </c>
      <c r="C50" s="70">
        <v>0</v>
      </c>
      <c r="D50" s="70">
        <v>31</v>
      </c>
      <c r="E50" s="70">
        <v>0</v>
      </c>
      <c r="F50" s="82">
        <v>2</v>
      </c>
      <c r="G50" s="49">
        <v>33</v>
      </c>
    </row>
    <row r="51" spans="2:7" ht="21" customHeight="1">
      <c r="B51" s="48" t="s">
        <v>60</v>
      </c>
      <c r="C51" s="70">
        <v>0</v>
      </c>
      <c r="D51" s="70">
        <v>0</v>
      </c>
      <c r="E51" s="70">
        <v>0</v>
      </c>
      <c r="F51" s="82">
        <v>0</v>
      </c>
      <c r="G51" s="49">
        <v>0</v>
      </c>
    </row>
    <row r="52" spans="2:7" ht="21" customHeight="1">
      <c r="B52" s="48" t="s">
        <v>61</v>
      </c>
      <c r="C52" s="70">
        <v>0</v>
      </c>
      <c r="D52" s="70">
        <v>42</v>
      </c>
      <c r="E52" s="70">
        <v>0</v>
      </c>
      <c r="F52" s="82">
        <v>51</v>
      </c>
      <c r="G52" s="49">
        <v>93</v>
      </c>
    </row>
    <row r="53" spans="2:7" ht="21" customHeight="1">
      <c r="B53" s="48" t="s">
        <v>62</v>
      </c>
      <c r="C53" s="70">
        <v>0</v>
      </c>
      <c r="D53" s="70">
        <v>0</v>
      </c>
      <c r="E53" s="70">
        <v>0</v>
      </c>
      <c r="F53" s="82">
        <v>0</v>
      </c>
      <c r="G53" s="49">
        <v>0</v>
      </c>
    </row>
    <row r="54" spans="2:7" ht="21" customHeight="1">
      <c r="B54" s="48" t="s">
        <v>63</v>
      </c>
      <c r="C54" s="70">
        <v>0</v>
      </c>
      <c r="D54" s="70">
        <v>20</v>
      </c>
      <c r="E54" s="70">
        <v>0</v>
      </c>
      <c r="F54" s="82">
        <v>32</v>
      </c>
      <c r="G54" s="49">
        <v>52</v>
      </c>
    </row>
    <row r="55" spans="2:7" ht="21" customHeight="1">
      <c r="B55" s="48" t="s">
        <v>64</v>
      </c>
      <c r="C55" s="70">
        <v>0</v>
      </c>
      <c r="D55" s="70">
        <v>0</v>
      </c>
      <c r="E55" s="70">
        <v>0</v>
      </c>
      <c r="F55" s="82">
        <v>0</v>
      </c>
      <c r="G55" s="49">
        <v>0</v>
      </c>
    </row>
    <row r="56" spans="2:7" ht="21" customHeight="1">
      <c r="B56" s="48" t="s">
        <v>65</v>
      </c>
      <c r="C56" s="70">
        <v>0</v>
      </c>
      <c r="D56" s="70">
        <v>32</v>
      </c>
      <c r="E56" s="70">
        <v>0</v>
      </c>
      <c r="F56" s="82">
        <v>7</v>
      </c>
      <c r="G56" s="49">
        <v>39</v>
      </c>
    </row>
    <row r="57" spans="2:7" ht="21" customHeight="1">
      <c r="B57" s="48" t="s">
        <v>66</v>
      </c>
      <c r="C57" s="70">
        <v>0</v>
      </c>
      <c r="D57" s="70">
        <v>54</v>
      </c>
      <c r="E57" s="70">
        <v>0</v>
      </c>
      <c r="F57" s="82">
        <v>22</v>
      </c>
      <c r="G57" s="49">
        <v>76</v>
      </c>
    </row>
    <row r="58" spans="2:7" ht="21" customHeight="1">
      <c r="B58" s="48" t="s">
        <v>67</v>
      </c>
      <c r="C58" s="70">
        <v>0</v>
      </c>
      <c r="D58" s="70">
        <v>3</v>
      </c>
      <c r="E58" s="70">
        <v>0</v>
      </c>
      <c r="F58" s="82">
        <v>7</v>
      </c>
      <c r="G58" s="49">
        <v>10</v>
      </c>
    </row>
    <row r="59" spans="2:7" ht="21" customHeight="1">
      <c r="B59" s="48" t="s">
        <v>68</v>
      </c>
      <c r="C59" s="70">
        <v>0</v>
      </c>
      <c r="D59" s="70">
        <v>57</v>
      </c>
      <c r="E59" s="70">
        <v>0</v>
      </c>
      <c r="F59" s="82">
        <v>128</v>
      </c>
      <c r="G59" s="49">
        <v>185</v>
      </c>
    </row>
    <row r="60" spans="2:7" ht="21" customHeight="1">
      <c r="B60" s="48" t="s">
        <v>69</v>
      </c>
      <c r="C60" s="70">
        <v>0</v>
      </c>
      <c r="D60" s="70">
        <v>32</v>
      </c>
      <c r="E60" s="70">
        <v>0</v>
      </c>
      <c r="F60" s="82">
        <v>24</v>
      </c>
      <c r="G60" s="49">
        <v>56</v>
      </c>
    </row>
    <row r="61" spans="2:7" ht="21" customHeight="1">
      <c r="B61" s="48" t="s">
        <v>70</v>
      </c>
      <c r="C61" s="70">
        <v>0</v>
      </c>
      <c r="D61" s="70">
        <v>6</v>
      </c>
      <c r="E61" s="70">
        <v>0</v>
      </c>
      <c r="F61" s="82">
        <v>38</v>
      </c>
      <c r="G61" s="49">
        <v>44</v>
      </c>
    </row>
    <row r="62" spans="2:7" ht="21" customHeight="1">
      <c r="B62" s="48" t="s">
        <v>76</v>
      </c>
      <c r="C62" s="70">
        <v>0</v>
      </c>
      <c r="D62" s="70">
        <v>0</v>
      </c>
      <c r="E62" s="70">
        <v>0</v>
      </c>
      <c r="F62" s="82">
        <v>0</v>
      </c>
      <c r="G62" s="49">
        <v>0</v>
      </c>
    </row>
    <row r="63" spans="2:7" ht="21" customHeight="1">
      <c r="B63" s="48" t="s">
        <v>71</v>
      </c>
      <c r="C63" s="70">
        <v>0</v>
      </c>
      <c r="D63" s="70">
        <v>0</v>
      </c>
      <c r="E63" s="70">
        <v>0</v>
      </c>
      <c r="F63" s="82">
        <v>0</v>
      </c>
      <c r="G63" s="49">
        <v>0</v>
      </c>
    </row>
    <row r="64" spans="2:7" ht="21" customHeight="1">
      <c r="B64" s="48" t="s">
        <v>72</v>
      </c>
      <c r="C64" s="70">
        <v>0</v>
      </c>
      <c r="D64" s="70">
        <v>70</v>
      </c>
      <c r="E64" s="70">
        <v>0</v>
      </c>
      <c r="F64" s="82">
        <v>166</v>
      </c>
      <c r="G64" s="49">
        <v>236</v>
      </c>
    </row>
    <row r="65" spans="2:7" ht="21" customHeight="1">
      <c r="B65" s="48" t="s">
        <v>73</v>
      </c>
      <c r="C65" s="70">
        <v>0</v>
      </c>
      <c r="D65" s="70">
        <v>8</v>
      </c>
      <c r="E65" s="70">
        <v>0</v>
      </c>
      <c r="F65" s="82">
        <v>22</v>
      </c>
      <c r="G65" s="49">
        <v>30</v>
      </c>
    </row>
    <row r="66" spans="2:7" ht="21" customHeight="1">
      <c r="B66" s="48" t="s">
        <v>74</v>
      </c>
      <c r="C66" s="70">
        <v>0</v>
      </c>
      <c r="D66" s="70">
        <v>0</v>
      </c>
      <c r="E66" s="70">
        <v>0</v>
      </c>
      <c r="F66" s="82">
        <v>0</v>
      </c>
      <c r="G66" s="49">
        <v>0</v>
      </c>
    </row>
    <row r="67" spans="2:7" ht="21" customHeight="1">
      <c r="B67" s="48" t="s">
        <v>75</v>
      </c>
      <c r="C67" s="70">
        <v>0</v>
      </c>
      <c r="D67" s="70">
        <v>13</v>
      </c>
      <c r="E67" s="70">
        <v>0</v>
      </c>
      <c r="F67" s="82">
        <v>16</v>
      </c>
      <c r="G67" s="49">
        <v>29</v>
      </c>
    </row>
    <row r="68" spans="2:7" ht="21" customHeight="1">
      <c r="B68" s="48" t="s">
        <v>5</v>
      </c>
      <c r="C68" s="70">
        <v>0</v>
      </c>
      <c r="D68" s="70">
        <v>0</v>
      </c>
      <c r="E68" s="70">
        <v>0</v>
      </c>
      <c r="F68" s="82">
        <v>0</v>
      </c>
      <c r="G68" s="49">
        <v>0</v>
      </c>
    </row>
    <row r="69" spans="2:7" ht="21" customHeight="1">
      <c r="B69" s="48" t="s">
        <v>6</v>
      </c>
      <c r="C69" s="70">
        <v>0</v>
      </c>
      <c r="D69" s="70">
        <v>0</v>
      </c>
      <c r="E69" s="70">
        <v>0</v>
      </c>
      <c r="F69" s="82">
        <v>0</v>
      </c>
      <c r="G69" s="49">
        <v>0</v>
      </c>
    </row>
    <row r="70" spans="2:7" ht="21" customHeight="1">
      <c r="B70" s="50" t="s">
        <v>2</v>
      </c>
      <c r="C70" s="80">
        <v>0</v>
      </c>
      <c r="D70" s="87">
        <v>771</v>
      </c>
      <c r="E70" s="80">
        <v>0</v>
      </c>
      <c r="F70" s="81">
        <v>903</v>
      </c>
      <c r="G70" s="69">
        <v>1674</v>
      </c>
    </row>
    <row r="71" spans="2:6" ht="18">
      <c r="B71" s="32" t="s">
        <v>79</v>
      </c>
      <c r="C71" s="61"/>
      <c r="D71" s="33"/>
      <c r="E71" s="34"/>
      <c r="F71" s="34"/>
    </row>
    <row r="72" spans="2:6" ht="13.5">
      <c r="B72" s="95" t="s">
        <v>80</v>
      </c>
      <c r="C72" s="95"/>
      <c r="D72" s="95"/>
      <c r="E72" s="95"/>
      <c r="F72" s="95"/>
    </row>
    <row r="73" spans="2:6" ht="13.5">
      <c r="B73" s="95"/>
      <c r="C73" s="95"/>
      <c r="D73" s="95"/>
      <c r="E73" s="95"/>
      <c r="F73" s="95"/>
    </row>
    <row r="76" ht="13.5">
      <c r="G76" s="2"/>
    </row>
    <row r="77" spans="7:9" ht="13.5">
      <c r="G77" s="2"/>
      <c r="H77" s="2"/>
      <c r="I77" s="2"/>
    </row>
    <row r="78" spans="7:9" ht="13.5">
      <c r="G78" s="2"/>
      <c r="H78" s="2"/>
      <c r="I78" s="2"/>
    </row>
    <row r="79" spans="7:9" ht="13.5">
      <c r="G79" s="2"/>
      <c r="H79" s="2"/>
      <c r="I79" s="2"/>
    </row>
    <row r="80" spans="7:8" ht="13.5">
      <c r="G80" s="2"/>
      <c r="H80" s="2"/>
    </row>
    <row r="81" spans="7:8" ht="13.5">
      <c r="G81" s="2"/>
      <c r="H81" s="2"/>
    </row>
  </sheetData>
  <sheetProtection password="C665" sheet="1"/>
  <mergeCells count="8">
    <mergeCell ref="B25:G25"/>
    <mergeCell ref="B72:F73"/>
    <mergeCell ref="B32:F33"/>
    <mergeCell ref="B34:G34"/>
    <mergeCell ref="B2:F2"/>
    <mergeCell ref="B3:F3"/>
    <mergeCell ref="B8:G8"/>
    <mergeCell ref="B16:G16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Alejandro Martínez Puerto</dc:creator>
  <cp:keywords/>
  <dc:description/>
  <cp:lastModifiedBy>JFD0000</cp:lastModifiedBy>
  <cp:lastPrinted>2007-10-02T20:07:01Z</cp:lastPrinted>
  <dcterms:created xsi:type="dcterms:W3CDTF">2007-05-18T16:46:56Z</dcterms:created>
  <dcterms:modified xsi:type="dcterms:W3CDTF">2009-07-09T14:27:08Z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