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5480" windowHeight="8955" tabRatio="757" firstSheet="1" activeTab="1"/>
  </bookViews>
  <sheets>
    <sheet name="Indice" sheetId="1" state="hidden" r:id="rId1"/>
    <sheet name="CNBS TIPO DE NEGOCIO" sheetId="2" r:id="rId2"/>
    <sheet name="NUM CNB TIPO DE TRANSACCION" sheetId="3" r:id="rId3"/>
    <sheet name="MONTO CNB TIPO DE TRANSACCION" sheetId="4" r:id="rId4"/>
    <sheet name="TRAMITES A TRAVES DE CNB" sheetId="5" r:id="rId5"/>
  </sheets>
  <definedNames>
    <definedName name="_xlnm.Print_Area" localSheetId="1">'CNBS TIPO DE NEGOCIO'!$B$6:$J$68</definedName>
    <definedName name="_xlnm.Print_Area" localSheetId="2">'NUM CNB TIPO DE TRANSACCION'!$B$7:$K$70</definedName>
  </definedNames>
  <calcPr fullCalcOnLoad="1"/>
</workbook>
</file>

<file path=xl/sharedStrings.xml><?xml version="1.0" encoding="utf-8"?>
<sst xmlns="http://schemas.openxmlformats.org/spreadsheetml/2006/main" count="399" uniqueCount="103">
  <si>
    <t>TOTAL NACIONAL</t>
  </si>
  <si>
    <t>Cooperativas</t>
  </si>
  <si>
    <t>TOTAL</t>
  </si>
  <si>
    <t>Amazonas</t>
  </si>
  <si>
    <t>Antioquia</t>
  </si>
  <si>
    <t>Vaupés</t>
  </si>
  <si>
    <t>Vichada</t>
  </si>
  <si>
    <t>0 - 10.000 habitantes</t>
  </si>
  <si>
    <t>10.001 - 50.000 habitantes</t>
  </si>
  <si>
    <t>50.001 - 100.000 habitantes</t>
  </si>
  <si>
    <t>Más de 100.000 habitantes</t>
  </si>
  <si>
    <t>Urbano</t>
  </si>
  <si>
    <t>Rural</t>
  </si>
  <si>
    <t>Tipo de Entidad</t>
  </si>
  <si>
    <t>Departamento</t>
  </si>
  <si>
    <t>Droguerías</t>
  </si>
  <si>
    <t>Supermercados</t>
  </si>
  <si>
    <t>Tiendas</t>
  </si>
  <si>
    <t>Otros</t>
  </si>
  <si>
    <t>Centros de 
Telecomunicaciones</t>
  </si>
  <si>
    <t>Oficinas 
Postales</t>
  </si>
  <si>
    <t xml:space="preserve">Recaudos </t>
  </si>
  <si>
    <t>Transferencia de
Fondos</t>
  </si>
  <si>
    <t>Envío de
Giros</t>
  </si>
  <si>
    <t>Recepción de
Giros</t>
  </si>
  <si>
    <t>Depósitos en efectivo
Cuentas Corrientes</t>
  </si>
  <si>
    <t>Depósitos en efectivo
Cuentas de Ahorros</t>
  </si>
  <si>
    <t>Retiros en efectivo
Cuenta Corriente</t>
  </si>
  <si>
    <t>Retiros en efectivo
Cuentas de Ahorros</t>
  </si>
  <si>
    <t>Pagos de
Obligaciones</t>
  </si>
  <si>
    <t>Solicitud de
Créditos</t>
  </si>
  <si>
    <t>LISTADO DE CUADROS DE SALIDA - BANCA DE LAS OPORTUNIDADES</t>
  </si>
  <si>
    <t>I. Número de Puntos de Contacto por habitante</t>
  </si>
  <si>
    <t>II - A. Número de Corresponsales No Bancarios por tipo de negocio</t>
  </si>
  <si>
    <t>II - B (No). Número de Operaciones realizadas en Corresponsales No Bancarios</t>
  </si>
  <si>
    <t>II - B ($). Monto de Operaciones realizadas en Corresponsales No Bancarios</t>
  </si>
  <si>
    <t>II - B (Trámites). Número de Trámites realizados a través de Corresponsales No Bancarios</t>
  </si>
  <si>
    <t>III - A. Acceso a Crédito - Desembolsos promedio por modalidad</t>
  </si>
  <si>
    <t>III - B. Número de Operaciones de Crédito a Microempresarios</t>
  </si>
  <si>
    <t>III - C. Número de personas nuevas con acceso a crédito</t>
  </si>
  <si>
    <t>III - D. Indice de Cartera Vencida por modalidad</t>
  </si>
  <si>
    <t>IV - A. Acceso a Ahorro - Cuentas de Ahorro</t>
  </si>
  <si>
    <t>IV - B. Número de personas nuevas con acceso a ahorro</t>
  </si>
  <si>
    <t>Bancos</t>
  </si>
  <si>
    <t>Solicitud de Apertura de
Cuenta Corriente</t>
  </si>
  <si>
    <t>Solicitud Apertura de
Cuenta de Ahorros</t>
  </si>
  <si>
    <t>Compañías de Financiamiento Comercial</t>
  </si>
  <si>
    <t>TOTAL ENTIDADES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</si>
  <si>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</si>
  <si>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</si>
  <si>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</si>
  <si>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</si>
  <si>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</si>
  <si>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</si>
  <si>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</si>
  <si>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</si>
  <si>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</si>
  <si>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</si>
  <si>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</si>
  <si>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</si>
  <si>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</si>
  <si>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</si>
  <si>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</si>
  <si>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</si>
  <si>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</si>
  <si>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</si>
  <si>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</si>
  <si>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</si>
  <si>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</si>
  <si>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</si>
  <si>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</si>
  <si>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Risaralda</t>
  </si>
  <si>
    <t>Santander</t>
  </si>
  <si>
    <t>Sucre</t>
  </si>
  <si>
    <t>Tolima</t>
  </si>
  <si>
    <t>Valle del Cauca</t>
  </si>
  <si>
    <t>Quindío</t>
  </si>
  <si>
    <t>CORRESPONSALES NO BANCARIOS DE LOS ESTABLECIMIENTOS DE CRÉDITO POR TIPO DE NEGOCIO</t>
  </si>
  <si>
    <t xml:space="preserve">NUMERO DE CORRESPONSALES DE LOS ESTABLECIMIENTOS DE CRÉDITO A NIVEL NACIONAL POR TIPO DE NEGOCIO SEGÚN TIPO DE ENTIDAD </t>
  </si>
  <si>
    <t xml:space="preserve">Fuente: Cálculos con base en Superintendencia Financiera Formatos 398. </t>
  </si>
  <si>
    <t>1/ Se consideran urbanos los municipios con más de 100,000 habitantes y aquellos con más de 50,000 habitantes con el 85% de la población ubicada en la cabecera. Los municipios rurales son todos los de menos de 50,000 habitantes con excepción de los considerados urbanos.</t>
  </si>
  <si>
    <t>NUMERO DE CORRESPONSALES DE LOS ESTABLECIMIENTOS DE CRÉDITO POR TIPO DE NEGOCIO SEGÚN EL TIPO DE MUNICIPIO</t>
  </si>
  <si>
    <t xml:space="preserve">NUMERO DE CORRESPONSALES DE LOS ESTABLECIMIENTOS DE CRÉDITO A NIVEL DEPARTAMENTAL POR TIPO DE NEGOCIO </t>
  </si>
  <si>
    <t>En municipios de:</t>
  </si>
  <si>
    <t>Tipo de municipio 1/</t>
  </si>
  <si>
    <t xml:space="preserve">                           NÚMERO DE CORRESPONSALES NO BANCARIOS DE LOS ESTABLECIMIENTOS DE CRÉDITO POR TIPO DE TRANSACCIÓN</t>
  </si>
  <si>
    <t>NUMERO DE OPERACIONES REALIZADAS EN CORRESPONSALES NO BANCARIOS DE ESTABLECIMIENTOS DE CRÉDITO A NIVEL NACIONAL POR TIPO DE OPERACION SEGUN EL TIPO DE ENTIDAD</t>
  </si>
  <si>
    <t>NUMERO DE OPERACIONES REALIZADAS EN CORRESPONSALES NO BANCARIOS DE ESTABLECIMIENTOS DE CRÉDITO POR TIPO DE OPERACION SEGUN EL TIPO DE MUNICIPIO</t>
  </si>
  <si>
    <t>MONTO DE DE LAS OPERACIONES REALIZADAS EN CORRESPONSALES NO BANCARIOS DE ESTABLECIMIENTOS DE CRÉDITO POR TIPO DE TRANSACCIÓN</t>
  </si>
  <si>
    <t>MONTO DE LAS OPERACIONES REALIZADAS EN CORRESPONSALES NO BANCARIOS DE ESTABLECIMIENTOS DE CRÉDITO A NIVEL NACIONAL POR TIPO DE OPERACION SEGUN EL TIPO DE ENTIDAD (Millones de pesos)</t>
  </si>
  <si>
    <t>MONTO DE LAS OPERACIONES REALIZADAS EN CORRESPONSALES NO BANCARIOS DE ESTABLECIMIENTOS DE CRÉDITO POR TIPO DE OPERACION SEGUN EL NUMERO DE HABITANTES POR MUNICIPIO (Millones de Pesos)</t>
  </si>
  <si>
    <t>MONTO DE LAS OPERACIONES REALIZADAS EN CORRESPONSALES NO BANCARIOS DE ESTABLECIMIENTOS DE CRÉDITO POR TIPO DE OPERACION SEGUN EL TIPO DE MUNICIPIO (Millones de Pesos)</t>
  </si>
  <si>
    <t>MONTO DE LAS OPERACIONES REALIZADAS EN CORRESPONSALES NO BANCARIOS DE ESTABLECIMIENTOS DE CRÉDITO A NIVEL DEPARTAMENTAL POR TIPO DE OPERACIÓN (Millones de Pesos)</t>
  </si>
  <si>
    <t xml:space="preserve">               TRAMITES REALIZADOS A TRAVES DE CORRESPONSALES NO BANCARIOS DE ESTABLECIMIENTOS DE CRÉDITO </t>
  </si>
  <si>
    <t>TRAMITES REALIZADOS A TRAVES DE CORRESPONSALES NO BANCARIOS DE ESTABLECIMIENTOS DE CRÉDITO POR TIPO DE TRAMITE SEGUN EL TIPO DE ENTIDAD (Número)</t>
  </si>
  <si>
    <t>TRAMITES REALIZADOS A TRAVES DE CORRESPONSALES NO BANCARIOS DE ESTABLECIMIENTOS DE CRÉDITO POR TIPO DE TRAMITE SEGUN EL NUMERO DE HABITANTES DEL MUNICIPIO (Número)</t>
  </si>
  <si>
    <t>TRAMITES REALIZADOS A TRAVES DE CORRESPONSALES NO BANCARIOS DE ESTABLECIMIENTOS DE CRÉDITO POR TIPO DE TRAMITE SEGUNTIPO DE MUNICIPIO (Número)</t>
  </si>
  <si>
    <t>TRAMITES REALIZADOS A TRAVES DE CORRESPONSALES NO BANCARIOS DE ESTABLECIMIENTOS DE CRÉDITO A NIVEL DEPARTAMENTAL POR TIPO DE TRAMITE (Número)</t>
  </si>
  <si>
    <t>Solicitud de Apertura de CDT</t>
  </si>
  <si>
    <r>
      <t xml:space="preserve">Mes de Corte: </t>
    </r>
    <r>
      <rPr>
        <b/>
        <sz val="14"/>
        <color indexed="18"/>
        <rFont val="Trebuchet MS"/>
        <family val="2"/>
      </rPr>
      <t>JUNIO DE 2010</t>
    </r>
  </si>
  <si>
    <r>
      <t>Mes de Corte:</t>
    </r>
    <r>
      <rPr>
        <b/>
        <sz val="14"/>
        <color indexed="18"/>
        <rFont val="Trebuchet MS"/>
        <family val="2"/>
      </rPr>
      <t xml:space="preserve"> JUNIO DE 2010</t>
    </r>
  </si>
  <si>
    <r>
      <t xml:space="preserve">Mes de Corte: </t>
    </r>
    <r>
      <rPr>
        <b/>
        <sz val="14"/>
        <color indexed="18"/>
        <rFont val="Trebuchet MS"/>
        <family val="2"/>
      </rPr>
      <t xml:space="preserve">JUNIO </t>
    </r>
    <r>
      <rPr>
        <b/>
        <sz val="14"/>
        <color indexed="18"/>
        <rFont val="Trebuchet MS"/>
        <family val="2"/>
      </rPr>
      <t>DE 2010</t>
    </r>
  </si>
  <si>
    <r>
      <t xml:space="preserve">Mes de Corte: </t>
    </r>
    <r>
      <rPr>
        <b/>
        <sz val="14"/>
        <color indexed="18"/>
        <rFont val="Trebuchet MS"/>
        <family val="2"/>
      </rPr>
      <t xml:space="preserve">JUNIO </t>
    </r>
    <r>
      <rPr>
        <b/>
        <sz val="14"/>
        <color indexed="18"/>
        <rFont val="Trebuchet MS"/>
        <family val="2"/>
      </rPr>
      <t>DE 2010</t>
    </r>
  </si>
</sst>
</file>

<file path=xl/styles.xml><?xml version="1.0" encoding="utf-8"?>
<styleSheet xmlns="http://schemas.openxmlformats.org/spreadsheetml/2006/main">
  <numFmts count="6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name val="Verdana"/>
      <family val="2"/>
    </font>
    <font>
      <b/>
      <sz val="11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Trebuchet MS"/>
      <family val="2"/>
    </font>
    <font>
      <b/>
      <sz val="14"/>
      <color indexed="60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0"/>
      <color indexed="18"/>
      <name val="Century Gothic"/>
      <family val="2"/>
    </font>
    <font>
      <b/>
      <sz val="10"/>
      <name val="Trebuchet MS"/>
      <family val="2"/>
    </font>
    <font>
      <sz val="10"/>
      <color indexed="8"/>
      <name val="Calibri"/>
      <family val="0"/>
    </font>
    <font>
      <sz val="9.25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9"/>
      <name val="Calibri"/>
      <family val="0"/>
    </font>
    <font>
      <b/>
      <sz val="16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45" applyAlignment="1" applyProtection="1">
      <alignment/>
      <protection/>
    </xf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10" fillId="33" borderId="11" xfId="0" applyNumberFormat="1" applyFont="1" applyFill="1" applyBorder="1" applyAlignment="1">
      <alignment vertical="center"/>
    </xf>
    <xf numFmtId="3" fontId="10" fillId="33" borderId="11" xfId="0" applyNumberFormat="1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 vertical="center" wrapText="1"/>
    </xf>
    <xf numFmtId="3" fontId="10" fillId="33" borderId="12" xfId="0" applyNumberFormat="1" applyFont="1" applyFill="1" applyBorder="1" applyAlignment="1">
      <alignment horizontal="center" vertical="center"/>
    </xf>
    <xf numFmtId="3" fontId="11" fillId="0" borderId="13" xfId="0" applyNumberFormat="1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/>
    </xf>
    <xf numFmtId="3" fontId="12" fillId="0" borderId="13" xfId="0" applyNumberFormat="1" applyFont="1" applyBorder="1" applyAlignment="1">
      <alignment horizontal="left" indent="1"/>
    </xf>
    <xf numFmtId="3" fontId="12" fillId="0" borderId="0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3" fontId="11" fillId="33" borderId="12" xfId="0" applyNumberFormat="1" applyFont="1" applyFill="1" applyBorder="1" applyAlignment="1">
      <alignment/>
    </xf>
    <xf numFmtId="3" fontId="11" fillId="33" borderId="15" xfId="0" applyNumberFormat="1" applyFont="1" applyFill="1" applyBorder="1" applyAlignment="1">
      <alignment horizontal="right"/>
    </xf>
    <xf numFmtId="3" fontId="11" fillId="33" borderId="11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13" fillId="0" borderId="0" xfId="0" applyFont="1" applyBorder="1" applyAlignment="1">
      <alignment/>
    </xf>
    <xf numFmtId="3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/>
    </xf>
    <xf numFmtId="0" fontId="11" fillId="0" borderId="16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 horizontal="left" indent="1"/>
    </xf>
    <xf numFmtId="3" fontId="12" fillId="0" borderId="10" xfId="0" applyNumberFormat="1" applyFont="1" applyBorder="1" applyAlignment="1">
      <alignment horizontal="right"/>
    </xf>
    <xf numFmtId="0" fontId="11" fillId="33" borderId="12" xfId="0" applyFont="1" applyFill="1" applyBorder="1" applyAlignment="1">
      <alignment/>
    </xf>
    <xf numFmtId="3" fontId="11" fillId="33" borderId="18" xfId="0" applyNumberFormat="1" applyFont="1" applyFill="1" applyBorder="1" applyAlignment="1">
      <alignment horizontal="right"/>
    </xf>
    <xf numFmtId="205" fontId="11" fillId="33" borderId="11" xfId="48" applyNumberFormat="1" applyFont="1" applyFill="1" applyBorder="1" applyAlignment="1">
      <alignment/>
    </xf>
    <xf numFmtId="0" fontId="10" fillId="33" borderId="17" xfId="0" applyFont="1" applyFill="1" applyBorder="1" applyAlignment="1">
      <alignment vertical="center" wrapText="1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3" fontId="12" fillId="0" borderId="21" xfId="0" applyNumberFormat="1" applyFont="1" applyBorder="1" applyAlignment="1">
      <alignment horizontal="left" indent="1"/>
    </xf>
    <xf numFmtId="3" fontId="12" fillId="0" borderId="22" xfId="0" applyNumberFormat="1" applyFont="1" applyBorder="1" applyAlignment="1">
      <alignment horizontal="right"/>
    </xf>
    <xf numFmtId="3" fontId="12" fillId="0" borderId="23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21" xfId="0" applyFont="1" applyBorder="1" applyAlignment="1">
      <alignment horizontal="left" indent="1"/>
    </xf>
    <xf numFmtId="0" fontId="10" fillId="33" borderId="11" xfId="0" applyFont="1" applyFill="1" applyBorder="1" applyAlignment="1">
      <alignment horizontal="center" vertical="center" wrapText="1"/>
    </xf>
    <xf numFmtId="205" fontId="11" fillId="33" borderId="18" xfId="48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0" fillId="33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 wrapText="1"/>
    </xf>
    <xf numFmtId="0" fontId="11" fillId="0" borderId="20" xfId="0" applyFont="1" applyBorder="1" applyAlignment="1">
      <alignment horizontal="right" vertical="center"/>
    </xf>
    <xf numFmtId="0" fontId="12" fillId="0" borderId="13" xfId="0" applyFont="1" applyBorder="1" applyAlignment="1">
      <alignment horizontal="left"/>
    </xf>
    <xf numFmtId="0" fontId="10" fillId="33" borderId="17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3" borderId="15" xfId="0" applyFont="1" applyFill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0" fillId="33" borderId="11" xfId="0" applyFont="1" applyFill="1" applyBorder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205" fontId="11" fillId="33" borderId="15" xfId="0" applyNumberFormat="1" applyFont="1" applyFill="1" applyBorder="1" applyAlignment="1">
      <alignment horizontal="right"/>
    </xf>
    <xf numFmtId="205" fontId="11" fillId="33" borderId="15" xfId="48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16" fillId="0" borderId="0" xfId="0" applyNumberFormat="1" applyFont="1" applyAlignment="1">
      <alignment/>
    </xf>
    <xf numFmtId="205" fontId="3" fillId="0" borderId="0" xfId="0" applyNumberFormat="1" applyFont="1" applyAlignment="1">
      <alignment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 wrapText="1"/>
    </xf>
    <xf numFmtId="3" fontId="15" fillId="0" borderId="14" xfId="0" applyNumberFormat="1" applyFont="1" applyFill="1" applyBorder="1" applyAlignment="1">
      <alignment horizontal="center" vertical="center" wrapText="1"/>
    </xf>
    <xf numFmtId="205" fontId="12" fillId="0" borderId="10" xfId="48" applyNumberFormat="1" applyFont="1" applyBorder="1" applyAlignment="1">
      <alignment horizontal="right"/>
    </xf>
    <xf numFmtId="205" fontId="3" fillId="0" borderId="0" xfId="48" applyNumberFormat="1" applyFont="1" applyAlignment="1">
      <alignment horizontal="center"/>
    </xf>
    <xf numFmtId="0" fontId="12" fillId="0" borderId="24" xfId="0" applyFont="1" applyBorder="1" applyAlignment="1">
      <alignment/>
    </xf>
    <xf numFmtId="3" fontId="12" fillId="0" borderId="17" xfId="0" applyNumberFormat="1" applyFont="1" applyBorder="1" applyAlignment="1">
      <alignment horizontal="right"/>
    </xf>
    <xf numFmtId="205" fontId="3" fillId="0" borderId="0" xfId="48" applyNumberFormat="1" applyFont="1" applyFill="1" applyBorder="1" applyAlignment="1">
      <alignment/>
    </xf>
    <xf numFmtId="205" fontId="3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right"/>
    </xf>
    <xf numFmtId="205" fontId="3" fillId="0" borderId="0" xfId="48" applyNumberFormat="1" applyFont="1" applyAlignment="1">
      <alignment/>
    </xf>
    <xf numFmtId="1" fontId="12" fillId="0" borderId="10" xfId="48" applyNumberFormat="1" applyFont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3" fillId="0" borderId="0" xfId="0" applyFont="1" applyBorder="1" applyAlignment="1" quotePrefix="1">
      <alignment horizontal="left" vertical="top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UBICACIÓN DE CNBS POR RANGO DE POBLACIÓN SEGÚNEL TIPO DE NEGOCIO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Fuente: Superintendencia Financiera de Colombia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 Junio 30 de 2010</a:t>
            </a:r>
          </a:p>
        </c:rich>
      </c:tx>
      <c:layout>
        <c:manualLayout>
          <c:xMode val="factor"/>
          <c:yMode val="factor"/>
          <c:x val="0.02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25"/>
          <c:w val="0.9692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'CNBS TIPO DE NEGOCIO'!$B$16</c:f>
              <c:strCache>
                <c:ptCount val="1"/>
                <c:pt idx="0">
                  <c:v>0 - 10.000 habitantes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'CNBS TIPO DE NEGOCIO'!$C$14:$I$14</c:f>
              <c:strCache/>
            </c:strRef>
          </c:cat>
          <c:val>
            <c:numRef>
              <c:f>'CNBS TIPO DE NEGOCIO'!$C$16:$I$16</c:f>
              <c:numCache/>
            </c:numRef>
          </c:val>
        </c:ser>
        <c:ser>
          <c:idx val="1"/>
          <c:order val="1"/>
          <c:tx>
            <c:strRef>
              <c:f>'CNBS TIPO DE NEGOCIO'!$B$17</c:f>
              <c:strCache>
                <c:ptCount val="1"/>
                <c:pt idx="0">
                  <c:v>10.001 - 50.000 habitantes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'CNBS TIPO DE NEGOCIO'!$C$14:$I$14</c:f>
              <c:strCache/>
            </c:strRef>
          </c:cat>
          <c:val>
            <c:numRef>
              <c:f>'CNBS TIPO DE NEGOCIO'!$C$17:$I$17</c:f>
              <c:numCache/>
            </c:numRef>
          </c:val>
        </c:ser>
        <c:ser>
          <c:idx val="2"/>
          <c:order val="2"/>
          <c:tx>
            <c:strRef>
              <c:f>'CNBS TIPO DE NEGOCIO'!$B$18</c:f>
              <c:strCache>
                <c:ptCount val="1"/>
                <c:pt idx="0">
                  <c:v>50.001 - 100.000 habitantes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'CNBS TIPO DE NEGOCIO'!$C$14:$I$14</c:f>
              <c:strCache/>
            </c:strRef>
          </c:cat>
          <c:val>
            <c:numRef>
              <c:f>'CNBS TIPO DE NEGOCIO'!$C$18:$I$18</c:f>
              <c:numCache/>
            </c:numRef>
          </c:val>
        </c:ser>
        <c:ser>
          <c:idx val="3"/>
          <c:order val="3"/>
          <c:tx>
            <c:strRef>
              <c:f>'CNBS TIPO DE NEGOCIO'!$B$19</c:f>
              <c:strCache>
                <c:ptCount val="1"/>
                <c:pt idx="0">
                  <c:v>Más de 100.000 habitantes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'CNBS TIPO DE NEGOCIO'!$C$14:$I$14</c:f>
              <c:strCache/>
            </c:strRef>
          </c:cat>
          <c:val>
            <c:numRef>
              <c:f>'CNBS TIPO DE NEGOCIO'!$C$19:$I$19</c:f>
              <c:numCache/>
            </c:numRef>
          </c:val>
        </c:ser>
        <c:axId val="8308652"/>
        <c:axId val="7669005"/>
      </c:barChart>
      <c:catAx>
        <c:axId val="8308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69005"/>
        <c:crosses val="autoZero"/>
        <c:auto val="1"/>
        <c:lblOffset val="100"/>
        <c:tickLblSkip val="1"/>
        <c:noMultiLvlLbl val="0"/>
      </c:catAx>
      <c:valAx>
        <c:axId val="7669005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08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075"/>
          <c:y val="0.94975"/>
          <c:w val="0.9165"/>
          <c:h val="0.0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UBICACIÓN DE CNBS POR TIPO DE NEGOCIO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Fuente: Superintendencia Financiera de Colombia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a Junio 30 de 2010</a:t>
            </a:r>
          </a:p>
        </c:rich>
      </c:tx>
      <c:layout>
        <c:manualLayout>
          <c:xMode val="factor"/>
          <c:yMode val="factor"/>
          <c:x val="-0.001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8"/>
          <c:y val="0.17325"/>
          <c:w val="0.55875"/>
          <c:h val="0.78825"/>
        </c:manualLayout>
      </c:layout>
      <c:pieChart>
        <c:varyColors val="1"/>
        <c:ser>
          <c:idx val="0"/>
          <c:order val="0"/>
          <c:tx>
            <c:strRef>
              <c:f>'CNBS TIPO DE NEGOCIO'!$B$8</c:f>
              <c:strCache>
                <c:ptCount val="1"/>
                <c:pt idx="0">
                  <c:v>Bancos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'CNBS TIPO DE NEGOCIO'!$C$7:$I$7</c:f>
              <c:strCache/>
            </c:strRef>
          </c:cat>
          <c:val>
            <c:numRef>
              <c:f>'CNBS TIPO DE NEGOCIO'!$C$8:$I$8</c:f>
              <c:numCache/>
            </c:numRef>
          </c:val>
        </c:ser>
        <c:ser>
          <c:idx val="1"/>
          <c:order val="1"/>
          <c:tx>
            <c:strRef>
              <c:f>'CNBS TIPO DE NEGOCIO'!$B$9</c:f>
              <c:strCache>
                <c:ptCount val="1"/>
                <c:pt idx="0">
                  <c:v>Compañías de Financiamiento Comercial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'CNBS TIPO DE NEGOCIO'!$C$7:$I$7</c:f>
              <c:strCache/>
            </c:strRef>
          </c:cat>
          <c:val>
            <c:numRef>
              <c:f>'CNBS TIPO DE NEGOCIO'!$C$9:$I$9</c:f>
              <c:numCache/>
            </c:numRef>
          </c:val>
        </c:ser>
        <c:ser>
          <c:idx val="2"/>
          <c:order val="2"/>
          <c:tx>
            <c:strRef>
              <c:f>'CNBS TIPO DE NEGOCIO'!$B$10</c:f>
              <c:strCache>
                <c:ptCount val="1"/>
                <c:pt idx="0">
                  <c:v>Cooperativas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'CNBS TIPO DE NEGOCIO'!$C$7:$I$7</c:f>
              <c:strCache/>
            </c:strRef>
          </c:cat>
          <c:val>
            <c:numRef>
              <c:f>'CNBS TIPO DE NEGOCIO'!$C$10:$I$10</c:f>
              <c:numCache/>
            </c:numRef>
          </c:val>
        </c:ser>
        <c:firstSliceAng val="1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1</xdr:row>
      <xdr:rowOff>57150</xdr:rowOff>
    </xdr:from>
    <xdr:to>
      <xdr:col>2</xdr:col>
      <xdr:colOff>95250</xdr:colOff>
      <xdr:row>6</xdr:row>
      <xdr:rowOff>0</xdr:rowOff>
    </xdr:to>
    <xdr:pic>
      <xdr:nvPicPr>
        <xdr:cNvPr id="1" name="Picture 1" descr="Logo B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28600"/>
          <a:ext cx="4048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19050</xdr:rowOff>
    </xdr:from>
    <xdr:to>
      <xdr:col>1</xdr:col>
      <xdr:colOff>1609725</xdr:colOff>
      <xdr:row>4</xdr:row>
      <xdr:rowOff>152400</xdr:rowOff>
    </xdr:to>
    <xdr:pic>
      <xdr:nvPicPr>
        <xdr:cNvPr id="1" name="Picture 2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9050"/>
          <a:ext cx="1343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628650</xdr:colOff>
      <xdr:row>23</xdr:row>
      <xdr:rowOff>104775</xdr:rowOff>
    </xdr:from>
    <xdr:to>
      <xdr:col>21</xdr:col>
      <xdr:colOff>647700</xdr:colOff>
      <xdr:row>41</xdr:row>
      <xdr:rowOff>171450</xdr:rowOff>
    </xdr:to>
    <xdr:graphicFrame>
      <xdr:nvGraphicFramePr>
        <xdr:cNvPr id="2" name="Chart 9"/>
        <xdr:cNvGraphicFramePr/>
      </xdr:nvGraphicFramePr>
      <xdr:xfrm>
        <a:off x="13287375" y="6400800"/>
        <a:ext cx="8401050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581025</xdr:colOff>
      <xdr:row>4</xdr:row>
      <xdr:rowOff>38100</xdr:rowOff>
    </xdr:from>
    <xdr:to>
      <xdr:col>19</xdr:col>
      <xdr:colOff>609600</xdr:colOff>
      <xdr:row>21</xdr:row>
      <xdr:rowOff>152400</xdr:rowOff>
    </xdr:to>
    <xdr:graphicFrame>
      <xdr:nvGraphicFramePr>
        <xdr:cNvPr id="3" name="Chart 12"/>
        <xdr:cNvGraphicFramePr/>
      </xdr:nvGraphicFramePr>
      <xdr:xfrm>
        <a:off x="13239750" y="847725"/>
        <a:ext cx="6886575" cy="490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85725</xdr:rowOff>
    </xdr:from>
    <xdr:to>
      <xdr:col>1</xdr:col>
      <xdr:colOff>2076450</xdr:colOff>
      <xdr:row>5</xdr:row>
      <xdr:rowOff>57150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85725"/>
          <a:ext cx="1371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0</xdr:row>
      <xdr:rowOff>66675</xdr:rowOff>
    </xdr:from>
    <xdr:to>
      <xdr:col>1</xdr:col>
      <xdr:colOff>2047875</xdr:colOff>
      <xdr:row>4</xdr:row>
      <xdr:rowOff>76200</xdr:rowOff>
    </xdr:to>
    <xdr:pic>
      <xdr:nvPicPr>
        <xdr:cNvPr id="1" name="Picture 4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66675"/>
          <a:ext cx="1381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1</xdr:col>
      <xdr:colOff>1276350</xdr:colOff>
      <xdr:row>7</xdr:row>
      <xdr:rowOff>0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09575"/>
          <a:ext cx="1247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9"/>
  <sheetViews>
    <sheetView showGridLines="0" zoomScalePageLayoutView="0" workbookViewId="0" topLeftCell="A1">
      <selection activeCell="B9" sqref="B9"/>
    </sheetView>
  </sheetViews>
  <sheetFormatPr defaultColWidth="11.421875" defaultRowHeight="12.75"/>
  <cols>
    <col min="1" max="1" width="11.421875" style="1" customWidth="1"/>
    <col min="2" max="2" width="58.8515625" style="1" customWidth="1"/>
    <col min="3" max="16384" width="11.421875" style="1" customWidth="1"/>
  </cols>
  <sheetData>
    <row r="2" ht="13.5"/>
    <row r="3" ht="13.5"/>
    <row r="4" ht="13.5"/>
    <row r="5" ht="13.5"/>
    <row r="6" ht="13.5"/>
    <row r="7" ht="29.25" customHeight="1">
      <c r="B7" s="6" t="s">
        <v>31</v>
      </c>
    </row>
    <row r="8" ht="12.75" customHeight="1"/>
    <row r="9" ht="25.5" customHeight="1">
      <c r="B9" s="7" t="s">
        <v>32</v>
      </c>
    </row>
    <row r="10" ht="25.5" customHeight="1">
      <c r="B10" s="7" t="s">
        <v>33</v>
      </c>
    </row>
    <row r="11" ht="25.5" customHeight="1">
      <c r="B11" s="7" t="s">
        <v>34</v>
      </c>
    </row>
    <row r="12" ht="25.5" customHeight="1">
      <c r="B12" s="7" t="s">
        <v>35</v>
      </c>
    </row>
    <row r="13" ht="25.5" customHeight="1">
      <c r="B13" s="7" t="s">
        <v>36</v>
      </c>
    </row>
    <row r="14" ht="25.5" customHeight="1">
      <c r="B14" s="7" t="s">
        <v>37</v>
      </c>
    </row>
    <row r="15" ht="25.5" customHeight="1">
      <c r="B15" s="7" t="s">
        <v>38</v>
      </c>
    </row>
    <row r="16" ht="25.5" customHeight="1">
      <c r="B16" s="7" t="s">
        <v>39</v>
      </c>
    </row>
    <row r="17" ht="25.5" customHeight="1">
      <c r="B17" s="7" t="s">
        <v>40</v>
      </c>
    </row>
    <row r="18" ht="25.5" customHeight="1">
      <c r="B18" s="7" t="s">
        <v>41</v>
      </c>
    </row>
    <row r="19" ht="25.5" customHeight="1">
      <c r="B19" s="7" t="s">
        <v>42</v>
      </c>
    </row>
  </sheetData>
  <sheetProtection/>
  <hyperlinks>
    <hyperlink ref="B9" location="I!A1" display="I. Número de Puntos de Contacto por habitante"/>
    <hyperlink ref="B10" location="'II - A'!A1" display="II - A. Número de Corresponsales No Bancarios por tipo de negocio"/>
    <hyperlink ref="B11" location="'II - B (No.)'!A1" display="II - B (No). Número de Operaciones realizadas en Corresponsales No Bancarios"/>
    <hyperlink ref="B12" location="'II - B ($)'!A1" display="II - B ($). Monto de Operaciones realizadas en Corresponsales No Bancarios"/>
    <hyperlink ref="B13" location="'II - B (Trámites)'!A1" display="II - B (Trámites). Número de Trámites realizados a través de Corresponsales No Bancarios"/>
    <hyperlink ref="B14" location="'III - A'!A1" display="III - A. Acceso a Crédito - Desembolsos promedio por modalidad"/>
    <hyperlink ref="B15" location="'III - B'!A1" display="III - B. Número de Operaciones de Crédito a Microempresarios"/>
    <hyperlink ref="B16" location="'III - C'!A1" display="III - C. Número de personas nuevas con acceso a crédito"/>
    <hyperlink ref="B17" location="'III - D'!A1" display="III - D. Indice de Cartera Vencida por modalidad"/>
    <hyperlink ref="B18" location="'IV - A'!A1" display="IV - A. Acceso a Ahorro - Cuentas de Ahorro"/>
    <hyperlink ref="B19" location="'IV - B'!A1" display="IV - B. Número de personas nuevas con acceso a ahorro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2:L78"/>
  <sheetViews>
    <sheetView showGridLines="0" tabSelected="1" zoomScale="65" zoomScaleNormal="65" zoomScalePageLayoutView="0" workbookViewId="0" topLeftCell="A1">
      <selection activeCell="B7" sqref="B7"/>
    </sheetView>
  </sheetViews>
  <sheetFormatPr defaultColWidth="11.421875" defaultRowHeight="12.75"/>
  <cols>
    <col min="1" max="1" width="3.57421875" style="9" customWidth="1"/>
    <col min="2" max="2" width="45.57421875" style="9" customWidth="1"/>
    <col min="3" max="3" width="16.140625" style="10" customWidth="1"/>
    <col min="4" max="4" width="21.00390625" style="10" customWidth="1"/>
    <col min="5" max="6" width="16.140625" style="10" customWidth="1"/>
    <col min="7" max="7" width="24.28125" style="10" customWidth="1"/>
    <col min="8" max="9" width="16.140625" style="9" customWidth="1"/>
    <col min="10" max="10" width="14.7109375" style="9" bestFit="1" customWidth="1"/>
    <col min="11" max="16384" width="11.421875" style="9" customWidth="1"/>
  </cols>
  <sheetData>
    <row r="2" spans="2:10" ht="18.75">
      <c r="B2" s="102" t="s">
        <v>77</v>
      </c>
      <c r="C2" s="102"/>
      <c r="D2" s="102"/>
      <c r="E2" s="102"/>
      <c r="F2" s="102"/>
      <c r="G2" s="102"/>
      <c r="H2" s="102"/>
      <c r="I2" s="102"/>
      <c r="J2" s="102"/>
    </row>
    <row r="3" spans="2:11" ht="18.75">
      <c r="B3" s="103" t="s">
        <v>99</v>
      </c>
      <c r="C3" s="103"/>
      <c r="D3" s="103"/>
      <c r="E3" s="103"/>
      <c r="F3" s="103"/>
      <c r="G3" s="103"/>
      <c r="H3" s="103"/>
      <c r="I3" s="103"/>
      <c r="J3" s="103"/>
      <c r="K3" s="88"/>
    </row>
    <row r="6" spans="1:11" ht="18">
      <c r="A6" s="11"/>
      <c r="B6" s="108" t="s">
        <v>78</v>
      </c>
      <c r="C6" s="109"/>
      <c r="D6" s="109"/>
      <c r="E6" s="109"/>
      <c r="F6" s="109"/>
      <c r="G6" s="109"/>
      <c r="H6" s="109"/>
      <c r="I6" s="109"/>
      <c r="J6" s="110"/>
      <c r="K6" s="12"/>
    </row>
    <row r="7" spans="1:11" ht="39" customHeight="1">
      <c r="A7" s="11"/>
      <c r="B7" s="14" t="s">
        <v>0</v>
      </c>
      <c r="C7" s="15" t="s">
        <v>15</v>
      </c>
      <c r="D7" s="16" t="s">
        <v>16</v>
      </c>
      <c r="E7" s="15" t="s">
        <v>17</v>
      </c>
      <c r="F7" s="16" t="s">
        <v>20</v>
      </c>
      <c r="G7" s="16" t="s">
        <v>19</v>
      </c>
      <c r="H7" s="15" t="s">
        <v>1</v>
      </c>
      <c r="I7" s="17" t="s">
        <v>18</v>
      </c>
      <c r="J7" s="16" t="s">
        <v>2</v>
      </c>
      <c r="K7" s="12"/>
    </row>
    <row r="8" spans="1:10" ht="21" customHeight="1">
      <c r="A8" s="11"/>
      <c r="B8" s="22" t="s">
        <v>43</v>
      </c>
      <c r="C8" s="23">
        <v>1881</v>
      </c>
      <c r="D8" s="23">
        <v>926</v>
      </c>
      <c r="E8" s="23">
        <v>966</v>
      </c>
      <c r="F8" s="23">
        <v>2</v>
      </c>
      <c r="G8" s="23">
        <v>664</v>
      </c>
      <c r="H8" s="23">
        <v>4</v>
      </c>
      <c r="I8" s="23">
        <v>1323</v>
      </c>
      <c r="J8" s="24">
        <v>5766</v>
      </c>
    </row>
    <row r="9" spans="1:10" ht="21" customHeight="1">
      <c r="A9" s="11"/>
      <c r="B9" s="22" t="s">
        <v>46</v>
      </c>
      <c r="C9" s="23">
        <v>0</v>
      </c>
      <c r="D9" s="23">
        <v>142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4">
        <v>142</v>
      </c>
    </row>
    <row r="10" spans="1:10" ht="21" customHeight="1">
      <c r="A10" s="11"/>
      <c r="B10" s="22" t="s">
        <v>1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4">
        <v>0</v>
      </c>
    </row>
    <row r="11" spans="1:10" ht="21" customHeight="1">
      <c r="A11" s="11"/>
      <c r="B11" s="25" t="s">
        <v>2</v>
      </c>
      <c r="C11" s="26">
        <v>1881</v>
      </c>
      <c r="D11" s="26">
        <v>1068</v>
      </c>
      <c r="E11" s="26">
        <v>966</v>
      </c>
      <c r="F11" s="26">
        <v>2</v>
      </c>
      <c r="G11" s="26">
        <v>664</v>
      </c>
      <c r="H11" s="26">
        <v>4</v>
      </c>
      <c r="I11" s="26">
        <v>1323</v>
      </c>
      <c r="J11" s="27">
        <v>5908</v>
      </c>
    </row>
    <row r="12" spans="1:10" s="31" customFormat="1" ht="21" customHeight="1">
      <c r="A12" s="28"/>
      <c r="B12" s="29"/>
      <c r="C12" s="30"/>
      <c r="D12" s="30"/>
      <c r="E12" s="30"/>
      <c r="F12" s="30"/>
      <c r="G12" s="30"/>
      <c r="H12" s="30"/>
      <c r="I12" s="30"/>
      <c r="J12" s="30"/>
    </row>
    <row r="13" spans="1:10" s="31" customFormat="1" ht="21" customHeight="1">
      <c r="A13" s="28"/>
      <c r="B13" s="108" t="s">
        <v>81</v>
      </c>
      <c r="C13" s="109"/>
      <c r="D13" s="109"/>
      <c r="E13" s="109"/>
      <c r="F13" s="109"/>
      <c r="G13" s="109"/>
      <c r="H13" s="109"/>
      <c r="I13" s="109"/>
      <c r="J13" s="110"/>
    </row>
    <row r="14" spans="1:10" s="31" customFormat="1" ht="36.75" customHeight="1">
      <c r="A14" s="28"/>
      <c r="B14" s="14" t="s">
        <v>47</v>
      </c>
      <c r="C14" s="15" t="s">
        <v>15</v>
      </c>
      <c r="D14" s="16" t="s">
        <v>16</v>
      </c>
      <c r="E14" s="15" t="s">
        <v>17</v>
      </c>
      <c r="F14" s="16" t="s">
        <v>20</v>
      </c>
      <c r="G14" s="16" t="s">
        <v>19</v>
      </c>
      <c r="H14" s="15" t="s">
        <v>1</v>
      </c>
      <c r="I14" s="17" t="s">
        <v>18</v>
      </c>
      <c r="J14" s="16" t="s">
        <v>2</v>
      </c>
    </row>
    <row r="15" spans="1:10" s="31" customFormat="1" ht="18">
      <c r="A15" s="28"/>
      <c r="B15" s="37" t="s">
        <v>83</v>
      </c>
      <c r="C15" s="90"/>
      <c r="D15" s="91"/>
      <c r="E15" s="90"/>
      <c r="F15" s="91"/>
      <c r="G15" s="91"/>
      <c r="H15" s="90"/>
      <c r="I15" s="90"/>
      <c r="J15" s="92"/>
    </row>
    <row r="16" spans="1:10" s="31" customFormat="1" ht="21" customHeight="1">
      <c r="A16" s="28"/>
      <c r="B16" s="22" t="s">
        <v>7</v>
      </c>
      <c r="C16" s="87">
        <v>41</v>
      </c>
      <c r="D16" s="23">
        <v>49</v>
      </c>
      <c r="E16" s="23">
        <v>38</v>
      </c>
      <c r="F16" s="23">
        <v>1</v>
      </c>
      <c r="G16" s="23">
        <v>37</v>
      </c>
      <c r="H16" s="23">
        <v>1</v>
      </c>
      <c r="I16" s="23">
        <v>196</v>
      </c>
      <c r="J16" s="24">
        <v>363</v>
      </c>
    </row>
    <row r="17" spans="1:10" s="31" customFormat="1" ht="21" customHeight="1">
      <c r="A17" s="28"/>
      <c r="B17" s="22" t="s">
        <v>8</v>
      </c>
      <c r="C17" s="87">
        <v>213</v>
      </c>
      <c r="D17" s="23">
        <v>100</v>
      </c>
      <c r="E17" s="23">
        <v>89</v>
      </c>
      <c r="F17" s="23">
        <v>1</v>
      </c>
      <c r="G17" s="23">
        <v>95</v>
      </c>
      <c r="H17" s="23">
        <v>2</v>
      </c>
      <c r="I17" s="23">
        <v>321</v>
      </c>
      <c r="J17" s="24">
        <v>821</v>
      </c>
    </row>
    <row r="18" spans="1:10" s="31" customFormat="1" ht="21" customHeight="1">
      <c r="A18" s="28"/>
      <c r="B18" s="22" t="s">
        <v>9</v>
      </c>
      <c r="C18" s="87">
        <v>108</v>
      </c>
      <c r="D18" s="23">
        <v>56</v>
      </c>
      <c r="E18" s="23">
        <v>41</v>
      </c>
      <c r="F18" s="23">
        <v>0</v>
      </c>
      <c r="G18" s="23">
        <v>37</v>
      </c>
      <c r="H18" s="23">
        <v>0</v>
      </c>
      <c r="I18" s="23">
        <v>70</v>
      </c>
      <c r="J18" s="24">
        <v>312</v>
      </c>
    </row>
    <row r="19" spans="1:10" s="31" customFormat="1" ht="21" customHeight="1">
      <c r="A19" s="28"/>
      <c r="B19" s="22" t="s">
        <v>10</v>
      </c>
      <c r="C19" s="87">
        <v>1519</v>
      </c>
      <c r="D19" s="23">
        <v>863</v>
      </c>
      <c r="E19" s="23">
        <v>798</v>
      </c>
      <c r="F19" s="23">
        <v>0</v>
      </c>
      <c r="G19" s="23">
        <v>495</v>
      </c>
      <c r="H19" s="23">
        <v>1</v>
      </c>
      <c r="I19" s="23">
        <v>736</v>
      </c>
      <c r="J19" s="24">
        <v>4412</v>
      </c>
    </row>
    <row r="20" spans="1:10" s="31" customFormat="1" ht="21" customHeight="1">
      <c r="A20" s="28"/>
      <c r="B20" s="25" t="s">
        <v>2</v>
      </c>
      <c r="C20" s="26">
        <v>1881</v>
      </c>
      <c r="D20" s="26">
        <v>1068</v>
      </c>
      <c r="E20" s="26">
        <v>966</v>
      </c>
      <c r="F20" s="26">
        <v>2</v>
      </c>
      <c r="G20" s="26">
        <v>664</v>
      </c>
      <c r="H20" s="26">
        <v>4</v>
      </c>
      <c r="I20" s="26">
        <v>1323</v>
      </c>
      <c r="J20" s="27">
        <v>5908</v>
      </c>
    </row>
    <row r="21" spans="1:10" s="31" customFormat="1" ht="21" customHeight="1">
      <c r="A21" s="28"/>
      <c r="B21" s="29"/>
      <c r="C21" s="30"/>
      <c r="D21" s="30"/>
      <c r="E21" s="30"/>
      <c r="F21" s="30"/>
      <c r="G21" s="30"/>
      <c r="H21" s="30"/>
      <c r="I21" s="30"/>
      <c r="J21" s="30"/>
    </row>
    <row r="22" spans="1:10" s="31" customFormat="1" ht="21" customHeight="1">
      <c r="A22" s="28"/>
      <c r="B22" s="108" t="s">
        <v>81</v>
      </c>
      <c r="C22" s="109"/>
      <c r="D22" s="109"/>
      <c r="E22" s="109"/>
      <c r="F22" s="109"/>
      <c r="G22" s="109"/>
      <c r="H22" s="109"/>
      <c r="I22" s="109"/>
      <c r="J22" s="110"/>
    </row>
    <row r="23" spans="1:10" s="31" customFormat="1" ht="33.75" customHeight="1">
      <c r="A23" s="28"/>
      <c r="B23" s="14" t="s">
        <v>47</v>
      </c>
      <c r="C23" s="15" t="s">
        <v>15</v>
      </c>
      <c r="D23" s="16" t="s">
        <v>16</v>
      </c>
      <c r="E23" s="15" t="s">
        <v>17</v>
      </c>
      <c r="F23" s="16" t="s">
        <v>20</v>
      </c>
      <c r="G23" s="16" t="s">
        <v>19</v>
      </c>
      <c r="H23" s="15" t="s">
        <v>1</v>
      </c>
      <c r="I23" s="17" t="s">
        <v>18</v>
      </c>
      <c r="J23" s="16" t="s">
        <v>2</v>
      </c>
    </row>
    <row r="24" spans="1:10" s="31" customFormat="1" ht="21" customHeight="1">
      <c r="A24" s="28"/>
      <c r="B24" s="18" t="s">
        <v>84</v>
      </c>
      <c r="C24" s="38"/>
      <c r="D24" s="38"/>
      <c r="E24" s="38"/>
      <c r="F24" s="38"/>
      <c r="G24" s="38"/>
      <c r="H24" s="38"/>
      <c r="I24" s="38"/>
      <c r="J24" s="39"/>
    </row>
    <row r="25" spans="1:10" s="31" customFormat="1" ht="21" customHeight="1">
      <c r="A25" s="28"/>
      <c r="B25" s="22" t="s">
        <v>11</v>
      </c>
      <c r="C25" s="23">
        <v>1555</v>
      </c>
      <c r="D25" s="23">
        <v>886</v>
      </c>
      <c r="E25" s="23">
        <v>807</v>
      </c>
      <c r="F25" s="23">
        <v>0</v>
      </c>
      <c r="G25" s="23">
        <v>510</v>
      </c>
      <c r="H25" s="87">
        <v>1</v>
      </c>
      <c r="I25" s="23">
        <v>768</v>
      </c>
      <c r="J25" s="24">
        <v>4527</v>
      </c>
    </row>
    <row r="26" spans="1:10" s="31" customFormat="1" ht="21" customHeight="1">
      <c r="A26" s="28"/>
      <c r="B26" s="22" t="s">
        <v>12</v>
      </c>
      <c r="C26" s="23">
        <v>326</v>
      </c>
      <c r="D26" s="23">
        <v>182</v>
      </c>
      <c r="E26" s="23">
        <v>159</v>
      </c>
      <c r="F26" s="23">
        <v>2</v>
      </c>
      <c r="G26" s="23">
        <v>154</v>
      </c>
      <c r="H26" s="87">
        <v>3</v>
      </c>
      <c r="I26" s="23">
        <v>555</v>
      </c>
      <c r="J26" s="24">
        <v>1381</v>
      </c>
    </row>
    <row r="27" spans="1:10" s="31" customFormat="1" ht="21" customHeight="1">
      <c r="A27" s="28"/>
      <c r="B27" s="25" t="s">
        <v>2</v>
      </c>
      <c r="C27" s="26">
        <v>1881</v>
      </c>
      <c r="D27" s="26">
        <v>1068</v>
      </c>
      <c r="E27" s="26">
        <v>966</v>
      </c>
      <c r="F27" s="26">
        <v>2</v>
      </c>
      <c r="G27" s="26">
        <v>664</v>
      </c>
      <c r="H27" s="26">
        <v>4</v>
      </c>
      <c r="I27" s="26">
        <v>1323</v>
      </c>
      <c r="J27" s="27">
        <v>5908</v>
      </c>
    </row>
    <row r="28" spans="1:10" s="31" customFormat="1" ht="21" customHeight="1">
      <c r="A28" s="28"/>
      <c r="B28" s="32" t="s">
        <v>79</v>
      </c>
      <c r="C28" s="33"/>
      <c r="D28" s="34"/>
      <c r="E28" s="34"/>
      <c r="F28" s="34"/>
      <c r="G28" s="34"/>
      <c r="H28" s="35"/>
      <c r="I28" s="36"/>
      <c r="J28" s="36"/>
    </row>
    <row r="29" spans="1:10" s="31" customFormat="1" ht="21" customHeight="1">
      <c r="A29" s="28"/>
      <c r="B29" s="107" t="s">
        <v>80</v>
      </c>
      <c r="C29" s="107"/>
      <c r="D29" s="107"/>
      <c r="E29" s="107"/>
      <c r="F29" s="107"/>
      <c r="G29" s="107"/>
      <c r="H29" s="107"/>
      <c r="I29" s="107"/>
      <c r="J29" s="107"/>
    </row>
    <row r="30" spans="1:10" s="31" customFormat="1" ht="21" customHeight="1">
      <c r="A30" s="28"/>
      <c r="B30" s="107"/>
      <c r="C30" s="107"/>
      <c r="D30" s="107"/>
      <c r="E30" s="107"/>
      <c r="F30" s="107"/>
      <c r="G30" s="107"/>
      <c r="H30" s="107"/>
      <c r="I30" s="107"/>
      <c r="J30" s="107"/>
    </row>
    <row r="31" spans="1:10" ht="18">
      <c r="A31" s="13"/>
      <c r="B31" s="108" t="s">
        <v>82</v>
      </c>
      <c r="C31" s="109"/>
      <c r="D31" s="109"/>
      <c r="E31" s="109"/>
      <c r="F31" s="109"/>
      <c r="G31" s="109"/>
      <c r="H31" s="109"/>
      <c r="I31" s="109"/>
      <c r="J31" s="110"/>
    </row>
    <row r="32" spans="1:10" ht="36">
      <c r="A32" s="13"/>
      <c r="B32" s="14" t="s">
        <v>47</v>
      </c>
      <c r="C32" s="15" t="s">
        <v>15</v>
      </c>
      <c r="D32" s="16" t="s">
        <v>16</v>
      </c>
      <c r="E32" s="15" t="s">
        <v>17</v>
      </c>
      <c r="F32" s="16" t="s">
        <v>20</v>
      </c>
      <c r="G32" s="16" t="s">
        <v>19</v>
      </c>
      <c r="H32" s="15" t="s">
        <v>1</v>
      </c>
      <c r="I32" s="17" t="s">
        <v>18</v>
      </c>
      <c r="J32" s="16" t="s">
        <v>2</v>
      </c>
    </row>
    <row r="33" spans="1:10" ht="21" customHeight="1">
      <c r="A33" s="13"/>
      <c r="B33" s="18" t="s">
        <v>14</v>
      </c>
      <c r="C33" s="19"/>
      <c r="D33" s="19"/>
      <c r="E33" s="19"/>
      <c r="F33" s="19"/>
      <c r="G33" s="19"/>
      <c r="H33" s="20"/>
      <c r="I33" s="19"/>
      <c r="J33" s="40"/>
    </row>
    <row r="34" spans="1:10" ht="21" customHeight="1">
      <c r="A34" s="13"/>
      <c r="B34" s="22" t="s">
        <v>3</v>
      </c>
      <c r="C34" s="23">
        <v>0</v>
      </c>
      <c r="D34" s="23">
        <v>1</v>
      </c>
      <c r="E34" s="23">
        <v>1</v>
      </c>
      <c r="F34" s="23">
        <v>0</v>
      </c>
      <c r="G34" s="23">
        <v>0</v>
      </c>
      <c r="H34" s="23">
        <v>0</v>
      </c>
      <c r="I34" s="23">
        <v>3</v>
      </c>
      <c r="J34" s="24">
        <v>5</v>
      </c>
    </row>
    <row r="35" spans="1:10" ht="21" customHeight="1">
      <c r="A35" s="13"/>
      <c r="B35" s="22" t="s">
        <v>4</v>
      </c>
      <c r="C35" s="23">
        <v>346</v>
      </c>
      <c r="D35" s="23">
        <v>145</v>
      </c>
      <c r="E35" s="23">
        <v>147</v>
      </c>
      <c r="F35" s="23">
        <v>0</v>
      </c>
      <c r="G35" s="23">
        <v>58</v>
      </c>
      <c r="H35" s="23">
        <v>0</v>
      </c>
      <c r="I35" s="23">
        <v>278</v>
      </c>
      <c r="J35" s="24">
        <v>974</v>
      </c>
    </row>
    <row r="36" spans="1:10" ht="21" customHeight="1">
      <c r="A36" s="13"/>
      <c r="B36" s="22" t="s">
        <v>48</v>
      </c>
      <c r="C36" s="23">
        <v>2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1</v>
      </c>
      <c r="J36" s="24">
        <v>3</v>
      </c>
    </row>
    <row r="37" spans="1:10" ht="21" customHeight="1">
      <c r="A37" s="13"/>
      <c r="B37" s="22" t="s">
        <v>49</v>
      </c>
      <c r="C37" s="23">
        <v>1</v>
      </c>
      <c r="D37" s="23">
        <v>4</v>
      </c>
      <c r="E37" s="23">
        <v>1</v>
      </c>
      <c r="F37" s="23">
        <v>0</v>
      </c>
      <c r="G37" s="23">
        <v>3</v>
      </c>
      <c r="H37" s="23">
        <v>0</v>
      </c>
      <c r="I37" s="23">
        <v>1</v>
      </c>
      <c r="J37" s="24">
        <v>10</v>
      </c>
    </row>
    <row r="38" spans="1:10" ht="21" customHeight="1">
      <c r="A38" s="13"/>
      <c r="B38" s="22" t="s">
        <v>50</v>
      </c>
      <c r="C38" s="23">
        <v>104</v>
      </c>
      <c r="D38" s="23">
        <v>58</v>
      </c>
      <c r="E38" s="23">
        <v>89</v>
      </c>
      <c r="F38" s="23">
        <v>0</v>
      </c>
      <c r="G38" s="23">
        <v>14</v>
      </c>
      <c r="H38" s="23">
        <v>0</v>
      </c>
      <c r="I38" s="23">
        <v>104</v>
      </c>
      <c r="J38" s="24">
        <v>369</v>
      </c>
    </row>
    <row r="39" spans="1:10" ht="21" customHeight="1">
      <c r="A39" s="13"/>
      <c r="B39" s="22" t="s">
        <v>51</v>
      </c>
      <c r="C39" s="23">
        <v>646</v>
      </c>
      <c r="D39" s="23">
        <v>364</v>
      </c>
      <c r="E39" s="23">
        <v>317</v>
      </c>
      <c r="F39" s="23">
        <v>0</v>
      </c>
      <c r="G39" s="23">
        <v>213</v>
      </c>
      <c r="H39" s="23">
        <v>0</v>
      </c>
      <c r="I39" s="23">
        <v>162</v>
      </c>
      <c r="J39" s="24">
        <v>1702</v>
      </c>
    </row>
    <row r="40" spans="1:10" ht="21" customHeight="1">
      <c r="A40" s="13"/>
      <c r="B40" s="22" t="s">
        <v>52</v>
      </c>
      <c r="C40" s="23">
        <v>19</v>
      </c>
      <c r="D40" s="23">
        <v>24</v>
      </c>
      <c r="E40" s="23">
        <v>23</v>
      </c>
      <c r="F40" s="23">
        <v>0</v>
      </c>
      <c r="G40" s="23">
        <v>13</v>
      </c>
      <c r="H40" s="23">
        <v>0</v>
      </c>
      <c r="I40" s="23">
        <v>48</v>
      </c>
      <c r="J40" s="24">
        <v>127</v>
      </c>
    </row>
    <row r="41" spans="1:10" ht="21" customHeight="1">
      <c r="A41" s="13"/>
      <c r="B41" s="22" t="s">
        <v>53</v>
      </c>
      <c r="C41" s="23">
        <v>66</v>
      </c>
      <c r="D41" s="23">
        <v>24</v>
      </c>
      <c r="E41" s="23">
        <v>14</v>
      </c>
      <c r="F41" s="23">
        <v>1</v>
      </c>
      <c r="G41" s="23">
        <v>17</v>
      </c>
      <c r="H41" s="23">
        <v>0</v>
      </c>
      <c r="I41" s="23">
        <v>58</v>
      </c>
      <c r="J41" s="24">
        <v>180</v>
      </c>
    </row>
    <row r="42" spans="1:10" ht="21" customHeight="1">
      <c r="A42" s="13"/>
      <c r="B42" s="22" t="s">
        <v>54</v>
      </c>
      <c r="C42" s="23">
        <v>29</v>
      </c>
      <c r="D42" s="23">
        <v>18</v>
      </c>
      <c r="E42" s="23">
        <v>16</v>
      </c>
      <c r="F42" s="23">
        <v>0</v>
      </c>
      <c r="G42" s="23">
        <v>6</v>
      </c>
      <c r="H42" s="23">
        <v>0</v>
      </c>
      <c r="I42" s="23">
        <v>35</v>
      </c>
      <c r="J42" s="24">
        <v>104</v>
      </c>
    </row>
    <row r="43" spans="1:10" ht="21" customHeight="1">
      <c r="A43" s="13"/>
      <c r="B43" s="22" t="s">
        <v>55</v>
      </c>
      <c r="C43" s="23">
        <v>1</v>
      </c>
      <c r="D43" s="23">
        <v>1</v>
      </c>
      <c r="E43" s="23">
        <v>2</v>
      </c>
      <c r="F43" s="23">
        <v>0</v>
      </c>
      <c r="G43" s="23">
        <v>5</v>
      </c>
      <c r="H43" s="23">
        <v>0</v>
      </c>
      <c r="I43" s="23">
        <v>5</v>
      </c>
      <c r="J43" s="24">
        <v>14</v>
      </c>
    </row>
    <row r="44" spans="1:10" ht="21" customHeight="1">
      <c r="A44" s="13"/>
      <c r="B44" s="22" t="s">
        <v>56</v>
      </c>
      <c r="C44" s="23">
        <v>21</v>
      </c>
      <c r="D44" s="23">
        <v>2</v>
      </c>
      <c r="E44" s="23">
        <v>4</v>
      </c>
      <c r="F44" s="23">
        <v>0</v>
      </c>
      <c r="G44" s="23">
        <v>2</v>
      </c>
      <c r="H44" s="23">
        <v>0</v>
      </c>
      <c r="I44" s="23">
        <v>7</v>
      </c>
      <c r="J44" s="24">
        <v>36</v>
      </c>
    </row>
    <row r="45" spans="1:10" ht="21" customHeight="1">
      <c r="A45" s="13"/>
      <c r="B45" s="22" t="s">
        <v>57</v>
      </c>
      <c r="C45" s="23">
        <v>12</v>
      </c>
      <c r="D45" s="23">
        <v>12</v>
      </c>
      <c r="E45" s="23">
        <v>9</v>
      </c>
      <c r="F45" s="23">
        <v>0</v>
      </c>
      <c r="G45" s="23">
        <v>5</v>
      </c>
      <c r="H45" s="23">
        <v>0</v>
      </c>
      <c r="I45" s="23">
        <v>15</v>
      </c>
      <c r="J45" s="24">
        <v>53</v>
      </c>
    </row>
    <row r="46" spans="1:10" ht="21" customHeight="1">
      <c r="A46" s="13"/>
      <c r="B46" s="22" t="s">
        <v>58</v>
      </c>
      <c r="C46" s="23">
        <v>10</v>
      </c>
      <c r="D46" s="23">
        <v>11</v>
      </c>
      <c r="E46" s="23">
        <v>9</v>
      </c>
      <c r="F46" s="23">
        <v>0</v>
      </c>
      <c r="G46" s="23">
        <v>7</v>
      </c>
      <c r="H46" s="23">
        <v>0</v>
      </c>
      <c r="I46" s="23">
        <v>20</v>
      </c>
      <c r="J46" s="24">
        <v>57</v>
      </c>
    </row>
    <row r="47" spans="1:10" ht="21" customHeight="1">
      <c r="A47" s="13"/>
      <c r="B47" s="22" t="s">
        <v>59</v>
      </c>
      <c r="C47" s="23">
        <v>4</v>
      </c>
      <c r="D47" s="23">
        <v>0</v>
      </c>
      <c r="E47" s="23">
        <v>12</v>
      </c>
      <c r="F47" s="23">
        <v>0</v>
      </c>
      <c r="G47" s="23">
        <v>2</v>
      </c>
      <c r="H47" s="23">
        <v>0</v>
      </c>
      <c r="I47" s="23">
        <v>8</v>
      </c>
      <c r="J47" s="24">
        <v>26</v>
      </c>
    </row>
    <row r="48" spans="1:10" ht="21" customHeight="1">
      <c r="A48" s="13"/>
      <c r="B48" s="22" t="s">
        <v>60</v>
      </c>
      <c r="C48" s="23">
        <v>24</v>
      </c>
      <c r="D48" s="23">
        <v>13</v>
      </c>
      <c r="E48" s="23">
        <v>10</v>
      </c>
      <c r="F48" s="23">
        <v>0</v>
      </c>
      <c r="G48" s="23">
        <v>6</v>
      </c>
      <c r="H48" s="23">
        <v>0</v>
      </c>
      <c r="I48" s="23">
        <v>16</v>
      </c>
      <c r="J48" s="24">
        <v>69</v>
      </c>
    </row>
    <row r="49" spans="1:10" ht="21" customHeight="1">
      <c r="A49" s="13"/>
      <c r="B49" s="22" t="s">
        <v>61</v>
      </c>
      <c r="C49" s="23">
        <v>142</v>
      </c>
      <c r="D49" s="23">
        <v>56</v>
      </c>
      <c r="E49" s="23">
        <v>21</v>
      </c>
      <c r="F49" s="23">
        <v>0</v>
      </c>
      <c r="G49" s="23">
        <v>51</v>
      </c>
      <c r="H49" s="23">
        <v>0</v>
      </c>
      <c r="I49" s="23">
        <v>83</v>
      </c>
      <c r="J49" s="24">
        <v>353</v>
      </c>
    </row>
    <row r="50" spans="1:10" ht="21" customHeight="1">
      <c r="A50" s="13"/>
      <c r="B50" s="22" t="s">
        <v>62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4">
        <v>0</v>
      </c>
    </row>
    <row r="51" spans="1:10" ht="21" customHeight="1">
      <c r="A51" s="13"/>
      <c r="B51" s="22" t="s">
        <v>63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2</v>
      </c>
      <c r="J51" s="24">
        <v>2</v>
      </c>
    </row>
    <row r="52" spans="1:10" ht="21" customHeight="1">
      <c r="A52" s="13"/>
      <c r="B52" s="22" t="s">
        <v>64</v>
      </c>
      <c r="C52" s="23">
        <v>17</v>
      </c>
      <c r="D52" s="23">
        <v>22</v>
      </c>
      <c r="E52" s="23">
        <v>9</v>
      </c>
      <c r="F52" s="23">
        <v>0</v>
      </c>
      <c r="G52" s="23">
        <v>17</v>
      </c>
      <c r="H52" s="23">
        <v>0</v>
      </c>
      <c r="I52" s="23">
        <v>20</v>
      </c>
      <c r="J52" s="24">
        <v>85</v>
      </c>
    </row>
    <row r="53" spans="1:10" ht="21" customHeight="1">
      <c r="A53" s="13"/>
      <c r="B53" s="22" t="s">
        <v>65</v>
      </c>
      <c r="C53" s="23">
        <v>4</v>
      </c>
      <c r="D53" s="23">
        <v>4</v>
      </c>
      <c r="E53" s="23">
        <v>3</v>
      </c>
      <c r="F53" s="23">
        <v>0</v>
      </c>
      <c r="G53" s="23">
        <v>4</v>
      </c>
      <c r="H53" s="23">
        <v>0</v>
      </c>
      <c r="I53" s="23">
        <v>8</v>
      </c>
      <c r="J53" s="24">
        <v>23</v>
      </c>
    </row>
    <row r="54" spans="1:10" ht="21" customHeight="1">
      <c r="A54" s="13"/>
      <c r="B54" s="22" t="s">
        <v>66</v>
      </c>
      <c r="C54" s="23">
        <v>9</v>
      </c>
      <c r="D54" s="23">
        <v>20</v>
      </c>
      <c r="E54" s="23">
        <v>23</v>
      </c>
      <c r="F54" s="23">
        <v>0</v>
      </c>
      <c r="G54" s="23">
        <v>3</v>
      </c>
      <c r="H54" s="23">
        <v>0</v>
      </c>
      <c r="I54" s="23">
        <v>30</v>
      </c>
      <c r="J54" s="24">
        <v>85</v>
      </c>
    </row>
    <row r="55" spans="1:10" ht="21" customHeight="1">
      <c r="A55" s="13"/>
      <c r="B55" s="22" t="s">
        <v>67</v>
      </c>
      <c r="C55" s="23">
        <v>57</v>
      </c>
      <c r="D55" s="23">
        <v>15</v>
      </c>
      <c r="E55" s="23">
        <v>15</v>
      </c>
      <c r="F55" s="23">
        <v>1</v>
      </c>
      <c r="G55" s="23">
        <v>7</v>
      </c>
      <c r="H55" s="23">
        <v>0</v>
      </c>
      <c r="I55" s="23">
        <v>13</v>
      </c>
      <c r="J55" s="24">
        <v>108</v>
      </c>
    </row>
    <row r="56" spans="1:10" ht="21" customHeight="1">
      <c r="A56" s="13"/>
      <c r="B56" s="22" t="s">
        <v>68</v>
      </c>
      <c r="C56" s="23">
        <v>27</v>
      </c>
      <c r="D56" s="23">
        <v>10</v>
      </c>
      <c r="E56" s="23">
        <v>21</v>
      </c>
      <c r="F56" s="23">
        <v>0</v>
      </c>
      <c r="G56" s="23">
        <v>14</v>
      </c>
      <c r="H56" s="23">
        <v>1</v>
      </c>
      <c r="I56" s="23">
        <v>44</v>
      </c>
      <c r="J56" s="24">
        <v>117</v>
      </c>
    </row>
    <row r="57" spans="1:10" ht="21" customHeight="1">
      <c r="A57" s="13"/>
      <c r="B57" s="22" t="s">
        <v>69</v>
      </c>
      <c r="C57" s="23">
        <v>26</v>
      </c>
      <c r="D57" s="23">
        <v>22</v>
      </c>
      <c r="E57" s="23">
        <v>12</v>
      </c>
      <c r="F57" s="23">
        <v>0</v>
      </c>
      <c r="G57" s="23">
        <v>14</v>
      </c>
      <c r="H57" s="23">
        <v>0</v>
      </c>
      <c r="I57" s="23">
        <v>29</v>
      </c>
      <c r="J57" s="24">
        <v>103</v>
      </c>
    </row>
    <row r="58" spans="1:10" ht="21" customHeight="1">
      <c r="A58" s="13"/>
      <c r="B58" s="22" t="s">
        <v>70</v>
      </c>
      <c r="C58" s="23">
        <v>0</v>
      </c>
      <c r="D58" s="23">
        <v>3</v>
      </c>
      <c r="E58" s="23">
        <v>1</v>
      </c>
      <c r="F58" s="23">
        <v>0</v>
      </c>
      <c r="G58" s="23">
        <v>0</v>
      </c>
      <c r="H58" s="23">
        <v>0</v>
      </c>
      <c r="I58" s="23">
        <v>6</v>
      </c>
      <c r="J58" s="24">
        <v>10</v>
      </c>
    </row>
    <row r="59" spans="1:10" ht="21" customHeight="1">
      <c r="A59" s="13"/>
      <c r="B59" s="22" t="s">
        <v>76</v>
      </c>
      <c r="C59" s="23">
        <v>15</v>
      </c>
      <c r="D59" s="23">
        <v>11</v>
      </c>
      <c r="E59" s="23">
        <v>8</v>
      </c>
      <c r="F59" s="23">
        <v>0</v>
      </c>
      <c r="G59" s="23">
        <v>3</v>
      </c>
      <c r="H59" s="23">
        <v>0</v>
      </c>
      <c r="I59" s="23">
        <v>16</v>
      </c>
      <c r="J59" s="24">
        <v>53</v>
      </c>
    </row>
    <row r="60" spans="1:10" ht="21" customHeight="1">
      <c r="A60" s="13"/>
      <c r="B60" s="22" t="s">
        <v>71</v>
      </c>
      <c r="C60" s="23">
        <v>36</v>
      </c>
      <c r="D60" s="23">
        <v>23</v>
      </c>
      <c r="E60" s="23">
        <v>16</v>
      </c>
      <c r="F60" s="23">
        <v>0</v>
      </c>
      <c r="G60" s="23">
        <v>5</v>
      </c>
      <c r="H60" s="23">
        <v>0</v>
      </c>
      <c r="I60" s="23">
        <v>17</v>
      </c>
      <c r="J60" s="24">
        <v>97</v>
      </c>
    </row>
    <row r="61" spans="1:10" ht="21" customHeight="1">
      <c r="A61" s="13"/>
      <c r="B61" s="22" t="s">
        <v>72</v>
      </c>
      <c r="C61" s="23">
        <v>45</v>
      </c>
      <c r="D61" s="23">
        <v>41</v>
      </c>
      <c r="E61" s="23">
        <v>57</v>
      </c>
      <c r="F61" s="23">
        <v>0</v>
      </c>
      <c r="G61" s="23">
        <v>74</v>
      </c>
      <c r="H61" s="23">
        <v>0</v>
      </c>
      <c r="I61" s="23">
        <v>78</v>
      </c>
      <c r="J61" s="24">
        <v>295</v>
      </c>
    </row>
    <row r="62" spans="1:10" ht="21" customHeight="1">
      <c r="A62" s="13"/>
      <c r="B62" s="22" t="s">
        <v>73</v>
      </c>
      <c r="C62" s="23">
        <v>20</v>
      </c>
      <c r="D62" s="23">
        <v>8</v>
      </c>
      <c r="E62" s="23">
        <v>4</v>
      </c>
      <c r="F62" s="23">
        <v>0</v>
      </c>
      <c r="G62" s="23">
        <v>0</v>
      </c>
      <c r="H62" s="23">
        <v>0</v>
      </c>
      <c r="I62" s="23">
        <v>7</v>
      </c>
      <c r="J62" s="24">
        <v>39</v>
      </c>
    </row>
    <row r="63" spans="1:10" ht="21" customHeight="1">
      <c r="A63" s="13"/>
      <c r="B63" s="22" t="s">
        <v>74</v>
      </c>
      <c r="C63" s="23">
        <v>85</v>
      </c>
      <c r="D63" s="23">
        <v>14</v>
      </c>
      <c r="E63" s="23">
        <v>14</v>
      </c>
      <c r="F63" s="23">
        <v>0</v>
      </c>
      <c r="G63" s="23">
        <v>25</v>
      </c>
      <c r="H63" s="23">
        <v>0</v>
      </c>
      <c r="I63" s="23">
        <v>35</v>
      </c>
      <c r="J63" s="24">
        <v>173</v>
      </c>
    </row>
    <row r="64" spans="1:10" ht="21" customHeight="1">
      <c r="A64" s="13"/>
      <c r="B64" s="22" t="s">
        <v>75</v>
      </c>
      <c r="C64" s="23">
        <v>113</v>
      </c>
      <c r="D64" s="23">
        <v>142</v>
      </c>
      <c r="E64" s="23">
        <v>108</v>
      </c>
      <c r="F64" s="23">
        <v>0</v>
      </c>
      <c r="G64" s="23">
        <v>96</v>
      </c>
      <c r="H64" s="23">
        <v>3</v>
      </c>
      <c r="I64" s="23">
        <v>174</v>
      </c>
      <c r="J64" s="24">
        <v>636</v>
      </c>
    </row>
    <row r="65" spans="1:10" ht="21" customHeight="1">
      <c r="A65" s="13"/>
      <c r="B65" s="22" t="s">
        <v>5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4">
        <v>0</v>
      </c>
    </row>
    <row r="66" spans="1:10" ht="21" customHeight="1">
      <c r="A66" s="13"/>
      <c r="B66" s="22" t="s">
        <v>6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4">
        <v>0</v>
      </c>
    </row>
    <row r="67" spans="1:10" ht="21" customHeight="1">
      <c r="A67" s="13"/>
      <c r="B67" s="25" t="s">
        <v>2</v>
      </c>
      <c r="C67" s="26">
        <v>1881</v>
      </c>
      <c r="D67" s="26">
        <v>1068</v>
      </c>
      <c r="E67" s="26">
        <v>966</v>
      </c>
      <c r="F67" s="26">
        <v>2</v>
      </c>
      <c r="G67" s="26">
        <v>664</v>
      </c>
      <c r="H67" s="26">
        <v>4</v>
      </c>
      <c r="I67" s="26">
        <v>1323</v>
      </c>
      <c r="J67" s="27">
        <v>5908</v>
      </c>
    </row>
    <row r="68" spans="2:10" ht="18">
      <c r="B68" s="32" t="s">
        <v>79</v>
      </c>
      <c r="C68" s="33"/>
      <c r="D68" s="34"/>
      <c r="E68" s="34"/>
      <c r="F68" s="34"/>
      <c r="G68" s="34"/>
      <c r="H68" s="35"/>
      <c r="I68" s="36"/>
      <c r="J68" s="36"/>
    </row>
    <row r="69" spans="2:10" ht="13.5">
      <c r="B69" s="107" t="s">
        <v>80</v>
      </c>
      <c r="C69" s="107"/>
      <c r="D69" s="107"/>
      <c r="E69" s="107"/>
      <c r="F69" s="107"/>
      <c r="G69" s="107"/>
      <c r="H69" s="107"/>
      <c r="I69" s="107"/>
      <c r="J69" s="107"/>
    </row>
    <row r="70" spans="2:10" ht="13.5">
      <c r="B70" s="107"/>
      <c r="C70" s="107"/>
      <c r="D70" s="107"/>
      <c r="E70" s="107"/>
      <c r="F70" s="107"/>
      <c r="G70" s="107"/>
      <c r="H70" s="107"/>
      <c r="I70" s="107"/>
      <c r="J70" s="107"/>
    </row>
    <row r="73" spans="8:10" ht="13.5">
      <c r="H73" s="10"/>
      <c r="I73" s="10"/>
      <c r="J73" s="10"/>
    </row>
    <row r="74" spans="8:12" ht="13.5">
      <c r="H74" s="10"/>
      <c r="I74" s="10"/>
      <c r="J74" s="10"/>
      <c r="K74" s="10"/>
      <c r="L74" s="10"/>
    </row>
    <row r="75" spans="8:12" ht="13.5">
      <c r="H75" s="10"/>
      <c r="I75" s="10"/>
      <c r="J75" s="10"/>
      <c r="K75" s="10"/>
      <c r="L75" s="10"/>
    </row>
    <row r="76" spans="8:12" ht="13.5">
      <c r="H76" s="10"/>
      <c r="I76" s="10"/>
      <c r="J76" s="10"/>
      <c r="K76" s="10"/>
      <c r="L76" s="10"/>
    </row>
    <row r="77" spans="8:11" ht="13.5">
      <c r="H77" s="10"/>
      <c r="I77" s="10"/>
      <c r="J77" s="10"/>
      <c r="K77" s="10"/>
    </row>
    <row r="78" spans="8:10" ht="13.5">
      <c r="H78" s="10"/>
      <c r="I78" s="10"/>
      <c r="J78" s="10"/>
    </row>
  </sheetData>
  <sheetProtection password="C665" sheet="1" objects="1" scenarios="1"/>
  <mergeCells count="8">
    <mergeCell ref="B69:J70"/>
    <mergeCell ref="B29:J30"/>
    <mergeCell ref="B2:J2"/>
    <mergeCell ref="B3:J3"/>
    <mergeCell ref="B13:J13"/>
    <mergeCell ref="B31:J31"/>
    <mergeCell ref="B6:J6"/>
    <mergeCell ref="B22:J22"/>
  </mergeCells>
  <printOptions/>
  <pageMargins left="0.75" right="0.75" top="1" bottom="1" header="0" footer="0"/>
  <pageSetup horizontalDpi="600" verticalDpi="600" orientation="portrait" scale="52" r:id="rId2"/>
  <rowBreaks count="1" manualBreakCount="1">
    <brk id="54" min="1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2:P84"/>
  <sheetViews>
    <sheetView showGridLines="0" zoomScale="60" zoomScaleNormal="60" zoomScalePageLayoutView="0" workbookViewId="0" topLeftCell="A1">
      <selection activeCell="B8" sqref="B8"/>
    </sheetView>
  </sheetViews>
  <sheetFormatPr defaultColWidth="11.421875" defaultRowHeight="12.75"/>
  <cols>
    <col min="1" max="1" width="3.57421875" style="1" customWidth="1"/>
    <col min="2" max="2" width="66.57421875" style="1" bestFit="1" customWidth="1"/>
    <col min="3" max="3" width="16.140625" style="2" customWidth="1"/>
    <col min="4" max="4" width="23.140625" style="2" customWidth="1"/>
    <col min="5" max="5" width="14.7109375" style="2" bestFit="1" customWidth="1"/>
    <col min="6" max="6" width="17.7109375" style="2" customWidth="1"/>
    <col min="7" max="7" width="28.28125" style="2" customWidth="1"/>
    <col min="8" max="8" width="30.421875" style="1" customWidth="1"/>
    <col min="9" max="9" width="25.00390625" style="1" customWidth="1"/>
    <col min="10" max="10" width="28.28125" style="1" customWidth="1"/>
    <col min="11" max="11" width="20.57421875" style="1" customWidth="1"/>
    <col min="12" max="12" width="15.7109375" style="1" bestFit="1" customWidth="1"/>
    <col min="13" max="13" width="11.421875" style="1" customWidth="1"/>
    <col min="14" max="14" width="14.421875" style="1" bestFit="1" customWidth="1"/>
    <col min="15" max="15" width="17.140625" style="1" bestFit="1" customWidth="1"/>
    <col min="16" max="16" width="14.421875" style="1" bestFit="1" customWidth="1"/>
    <col min="17" max="16384" width="11.421875" style="1" customWidth="1"/>
  </cols>
  <sheetData>
    <row r="2" spans="2:11" ht="18.75">
      <c r="B2" s="102" t="s">
        <v>85</v>
      </c>
      <c r="C2" s="102"/>
      <c r="D2" s="102"/>
      <c r="E2" s="102"/>
      <c r="F2" s="102"/>
      <c r="G2" s="102"/>
      <c r="H2" s="102"/>
      <c r="I2" s="102"/>
      <c r="J2" s="102"/>
      <c r="K2" s="102"/>
    </row>
    <row r="3" spans="2:10" ht="18.75">
      <c r="B3" s="103" t="s">
        <v>100</v>
      </c>
      <c r="C3" s="103"/>
      <c r="D3" s="103"/>
      <c r="E3" s="103"/>
      <c r="F3" s="103"/>
      <c r="G3" s="103"/>
      <c r="H3" s="103"/>
      <c r="I3" s="103"/>
      <c r="J3" s="103"/>
    </row>
    <row r="7" spans="2:12" ht="18">
      <c r="B7" s="111" t="s">
        <v>86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1:12" ht="64.5" customHeight="1">
      <c r="A8" s="3"/>
      <c r="B8" s="41" t="s">
        <v>0</v>
      </c>
      <c r="C8" s="42" t="s">
        <v>21</v>
      </c>
      <c r="D8" s="41" t="s">
        <v>22</v>
      </c>
      <c r="E8" s="41" t="s">
        <v>23</v>
      </c>
      <c r="F8" s="41" t="s">
        <v>24</v>
      </c>
      <c r="G8" s="41" t="s">
        <v>25</v>
      </c>
      <c r="H8" s="41" t="s">
        <v>26</v>
      </c>
      <c r="I8" s="41" t="s">
        <v>27</v>
      </c>
      <c r="J8" s="41" t="s">
        <v>28</v>
      </c>
      <c r="K8" s="41" t="s">
        <v>29</v>
      </c>
      <c r="L8" s="41" t="s">
        <v>2</v>
      </c>
    </row>
    <row r="9" spans="1:15" ht="21" customHeight="1">
      <c r="A9" s="3"/>
      <c r="B9" s="43" t="s">
        <v>13</v>
      </c>
      <c r="C9" s="44"/>
      <c r="D9" s="44"/>
      <c r="E9" s="44"/>
      <c r="F9" s="44"/>
      <c r="G9" s="44"/>
      <c r="H9" s="45"/>
      <c r="I9" s="45"/>
      <c r="J9" s="45"/>
      <c r="K9" s="46"/>
      <c r="L9" s="47"/>
      <c r="O9" s="89"/>
    </row>
    <row r="10" spans="2:12" ht="21" customHeight="1">
      <c r="B10" s="48" t="s">
        <v>43</v>
      </c>
      <c r="C10" s="23">
        <v>1120906</v>
      </c>
      <c r="D10" s="23">
        <v>14970</v>
      </c>
      <c r="E10" s="23">
        <v>0</v>
      </c>
      <c r="F10" s="23">
        <v>0</v>
      </c>
      <c r="G10" s="23">
        <v>129827</v>
      </c>
      <c r="H10" s="23">
        <v>156149</v>
      </c>
      <c r="I10" s="23">
        <v>10172</v>
      </c>
      <c r="J10" s="23">
        <v>250969</v>
      </c>
      <c r="K10" s="49">
        <v>103255</v>
      </c>
      <c r="L10" s="21">
        <v>1786248</v>
      </c>
    </row>
    <row r="11" spans="2:12" ht="21" customHeight="1">
      <c r="B11" s="48" t="s">
        <v>46</v>
      </c>
      <c r="C11" s="23">
        <v>714894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49">
        <v>0</v>
      </c>
      <c r="L11" s="21">
        <v>714894</v>
      </c>
    </row>
    <row r="12" spans="2:16" ht="21" customHeight="1">
      <c r="B12" s="48" t="s">
        <v>1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49">
        <v>0</v>
      </c>
      <c r="L12" s="21">
        <v>0</v>
      </c>
      <c r="N12" s="86"/>
      <c r="O12" s="86"/>
      <c r="P12" s="86"/>
    </row>
    <row r="13" spans="2:16" ht="21" customHeight="1">
      <c r="B13" s="50" t="s">
        <v>2</v>
      </c>
      <c r="C13" s="26">
        <v>1835800</v>
      </c>
      <c r="D13" s="26">
        <v>14970</v>
      </c>
      <c r="E13" s="26">
        <v>0</v>
      </c>
      <c r="F13" s="26">
        <v>0</v>
      </c>
      <c r="G13" s="26">
        <v>129827</v>
      </c>
      <c r="H13" s="26">
        <v>156149</v>
      </c>
      <c r="I13" s="26">
        <v>10172</v>
      </c>
      <c r="J13" s="26">
        <v>250969</v>
      </c>
      <c r="K13" s="51">
        <v>103255</v>
      </c>
      <c r="L13" s="52">
        <v>2501142</v>
      </c>
      <c r="N13" s="97"/>
      <c r="O13" s="98"/>
      <c r="P13" s="86"/>
    </row>
    <row r="14" spans="2:16" ht="21" customHeight="1">
      <c r="B14" s="4"/>
      <c r="C14" s="8"/>
      <c r="D14" s="8"/>
      <c r="E14" s="8"/>
      <c r="F14" s="8"/>
      <c r="G14" s="8"/>
      <c r="H14" s="8"/>
      <c r="I14" s="8"/>
      <c r="J14" s="8"/>
      <c r="K14" s="8"/>
      <c r="N14" s="86"/>
      <c r="O14" s="97"/>
      <c r="P14" s="86"/>
    </row>
    <row r="15" spans="2:16" ht="21" customHeight="1">
      <c r="B15" s="111" t="s">
        <v>86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3"/>
      <c r="N15" s="86"/>
      <c r="O15" s="99"/>
      <c r="P15" s="86"/>
    </row>
    <row r="16" spans="2:16" ht="68.25" customHeight="1">
      <c r="B16" s="53" t="s">
        <v>47</v>
      </c>
      <c r="C16" s="42" t="s">
        <v>21</v>
      </c>
      <c r="D16" s="41" t="s">
        <v>22</v>
      </c>
      <c r="E16" s="41" t="s">
        <v>23</v>
      </c>
      <c r="F16" s="41" t="s">
        <v>24</v>
      </c>
      <c r="G16" s="41" t="s">
        <v>25</v>
      </c>
      <c r="H16" s="41" t="s">
        <v>26</v>
      </c>
      <c r="I16" s="41" t="s">
        <v>27</v>
      </c>
      <c r="J16" s="41" t="s">
        <v>28</v>
      </c>
      <c r="K16" s="41" t="s">
        <v>29</v>
      </c>
      <c r="L16" s="41" t="s">
        <v>2</v>
      </c>
      <c r="N16" s="86"/>
      <c r="O16" s="86"/>
      <c r="P16" s="86"/>
    </row>
    <row r="17" spans="2:16" ht="21" customHeight="1">
      <c r="B17" s="37" t="s">
        <v>83</v>
      </c>
      <c r="C17" s="54"/>
      <c r="D17" s="54"/>
      <c r="E17" s="54"/>
      <c r="F17" s="54"/>
      <c r="G17" s="54"/>
      <c r="H17" s="54"/>
      <c r="I17" s="54"/>
      <c r="J17" s="54"/>
      <c r="K17" s="55"/>
      <c r="L17" s="47"/>
      <c r="N17" s="98"/>
      <c r="O17" s="86"/>
      <c r="P17" s="86"/>
    </row>
    <row r="18" spans="2:12" ht="21" customHeight="1">
      <c r="B18" s="22" t="s">
        <v>7</v>
      </c>
      <c r="C18" s="23">
        <v>61340</v>
      </c>
      <c r="D18" s="23">
        <v>2622</v>
      </c>
      <c r="E18" s="23">
        <v>0</v>
      </c>
      <c r="F18" s="23">
        <v>0</v>
      </c>
      <c r="G18" s="23">
        <v>17707</v>
      </c>
      <c r="H18" s="23">
        <v>22725</v>
      </c>
      <c r="I18" s="23">
        <v>1166</v>
      </c>
      <c r="J18" s="23">
        <v>47472</v>
      </c>
      <c r="K18" s="49">
        <v>2417</v>
      </c>
      <c r="L18" s="21">
        <v>155449</v>
      </c>
    </row>
    <row r="19" spans="2:12" ht="21" customHeight="1">
      <c r="B19" s="22" t="s">
        <v>8</v>
      </c>
      <c r="C19" s="23">
        <v>198740</v>
      </c>
      <c r="D19" s="23">
        <v>9585</v>
      </c>
      <c r="E19" s="23">
        <v>0</v>
      </c>
      <c r="F19" s="23">
        <v>0</v>
      </c>
      <c r="G19" s="23">
        <v>44565</v>
      </c>
      <c r="H19" s="23">
        <v>79585</v>
      </c>
      <c r="I19" s="23">
        <v>4035</v>
      </c>
      <c r="J19" s="23">
        <v>139233</v>
      </c>
      <c r="K19" s="49">
        <v>10304</v>
      </c>
      <c r="L19" s="21">
        <v>486047</v>
      </c>
    </row>
    <row r="20" spans="2:12" ht="21" customHeight="1">
      <c r="B20" s="22" t="s">
        <v>9</v>
      </c>
      <c r="C20" s="23">
        <v>82035</v>
      </c>
      <c r="D20" s="23">
        <v>1046</v>
      </c>
      <c r="E20" s="23">
        <v>0</v>
      </c>
      <c r="F20" s="23">
        <v>0</v>
      </c>
      <c r="G20" s="23">
        <v>7959</v>
      </c>
      <c r="H20" s="23">
        <v>11491</v>
      </c>
      <c r="I20" s="23">
        <v>487</v>
      </c>
      <c r="J20" s="23">
        <v>14813</v>
      </c>
      <c r="K20" s="49">
        <v>3883</v>
      </c>
      <c r="L20" s="21">
        <v>121714</v>
      </c>
    </row>
    <row r="21" spans="2:12" ht="21" customHeight="1">
      <c r="B21" s="56" t="s">
        <v>10</v>
      </c>
      <c r="C21" s="57">
        <v>1493685</v>
      </c>
      <c r="D21" s="57">
        <v>1717</v>
      </c>
      <c r="E21" s="23">
        <v>0</v>
      </c>
      <c r="F21" s="23">
        <v>0</v>
      </c>
      <c r="G21" s="57">
        <v>59596</v>
      </c>
      <c r="H21" s="57">
        <v>42348</v>
      </c>
      <c r="I21" s="57">
        <v>4484</v>
      </c>
      <c r="J21" s="57">
        <v>49451</v>
      </c>
      <c r="K21" s="58">
        <v>86651</v>
      </c>
      <c r="L21" s="21">
        <v>1737932</v>
      </c>
    </row>
    <row r="22" spans="2:15" ht="21" customHeight="1">
      <c r="B22" s="50" t="s">
        <v>2</v>
      </c>
      <c r="C22" s="26">
        <v>1835800</v>
      </c>
      <c r="D22" s="26">
        <v>14970</v>
      </c>
      <c r="E22" s="26">
        <v>0</v>
      </c>
      <c r="F22" s="26">
        <v>0</v>
      </c>
      <c r="G22" s="26">
        <v>129827</v>
      </c>
      <c r="H22" s="26">
        <v>156149</v>
      </c>
      <c r="I22" s="26">
        <v>10172</v>
      </c>
      <c r="J22" s="26">
        <v>250969</v>
      </c>
      <c r="K22" s="51">
        <v>103255</v>
      </c>
      <c r="L22" s="52">
        <v>2501142</v>
      </c>
      <c r="O22" s="89"/>
    </row>
    <row r="23" ht="21" customHeight="1"/>
    <row r="24" spans="2:12" ht="21" customHeight="1">
      <c r="B24" s="111" t="s">
        <v>87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3"/>
    </row>
    <row r="25" spans="2:12" ht="73.5" customHeight="1">
      <c r="B25" s="53" t="s">
        <v>47</v>
      </c>
      <c r="C25" s="42" t="s">
        <v>21</v>
      </c>
      <c r="D25" s="41" t="s">
        <v>22</v>
      </c>
      <c r="E25" s="41" t="s">
        <v>23</v>
      </c>
      <c r="F25" s="41" t="s">
        <v>24</v>
      </c>
      <c r="G25" s="41" t="s">
        <v>25</v>
      </c>
      <c r="H25" s="41" t="s">
        <v>26</v>
      </c>
      <c r="I25" s="41" t="s">
        <v>27</v>
      </c>
      <c r="J25" s="41" t="s">
        <v>28</v>
      </c>
      <c r="K25" s="41" t="s">
        <v>29</v>
      </c>
      <c r="L25" s="41" t="s">
        <v>2</v>
      </c>
    </row>
    <row r="26" spans="2:12" ht="21" customHeight="1">
      <c r="B26" s="43" t="s">
        <v>84</v>
      </c>
      <c r="C26" s="59"/>
      <c r="D26" s="59"/>
      <c r="E26" s="59"/>
      <c r="F26" s="59"/>
      <c r="G26" s="59"/>
      <c r="H26" s="59"/>
      <c r="I26" s="59"/>
      <c r="J26" s="59"/>
      <c r="K26" s="60"/>
      <c r="L26" s="47"/>
    </row>
    <row r="27" spans="2:12" ht="21" customHeight="1">
      <c r="B27" s="48" t="s">
        <v>11</v>
      </c>
      <c r="C27" s="23">
        <v>1533938</v>
      </c>
      <c r="D27" s="23">
        <v>1783</v>
      </c>
      <c r="E27" s="23">
        <v>0</v>
      </c>
      <c r="F27" s="23">
        <v>0</v>
      </c>
      <c r="G27" s="23">
        <v>61186</v>
      </c>
      <c r="H27" s="23">
        <v>44419</v>
      </c>
      <c r="I27" s="23">
        <v>4548</v>
      </c>
      <c r="J27" s="23">
        <v>52071</v>
      </c>
      <c r="K27" s="49">
        <v>88128</v>
      </c>
      <c r="L27" s="21">
        <v>1786073</v>
      </c>
    </row>
    <row r="28" spans="2:12" ht="21" customHeight="1">
      <c r="B28" s="48" t="s">
        <v>12</v>
      </c>
      <c r="C28" s="23">
        <v>301862</v>
      </c>
      <c r="D28" s="23">
        <v>13187</v>
      </c>
      <c r="E28" s="23">
        <v>0</v>
      </c>
      <c r="F28" s="23">
        <v>0</v>
      </c>
      <c r="G28" s="23">
        <v>68641</v>
      </c>
      <c r="H28" s="23">
        <v>111730</v>
      </c>
      <c r="I28" s="23">
        <v>5624</v>
      </c>
      <c r="J28" s="23">
        <v>198898</v>
      </c>
      <c r="K28" s="49">
        <v>15127</v>
      </c>
      <c r="L28" s="21">
        <v>715069</v>
      </c>
    </row>
    <row r="29" spans="2:15" ht="21" customHeight="1">
      <c r="B29" s="50" t="s">
        <v>2</v>
      </c>
      <c r="C29" s="26">
        <v>1835800</v>
      </c>
      <c r="D29" s="26">
        <v>14970</v>
      </c>
      <c r="E29" s="26">
        <v>0</v>
      </c>
      <c r="F29" s="26">
        <v>0</v>
      </c>
      <c r="G29" s="26">
        <v>129827</v>
      </c>
      <c r="H29" s="26">
        <v>156149</v>
      </c>
      <c r="I29" s="26">
        <v>10172</v>
      </c>
      <c r="J29" s="26">
        <v>250969</v>
      </c>
      <c r="K29" s="51">
        <v>103255</v>
      </c>
      <c r="L29" s="52">
        <v>2501142</v>
      </c>
      <c r="O29" s="89"/>
    </row>
    <row r="30" spans="2:11" ht="21" customHeight="1">
      <c r="B30" s="32" t="s">
        <v>79</v>
      </c>
      <c r="C30" s="61"/>
      <c r="D30" s="33"/>
      <c r="E30" s="34"/>
      <c r="F30" s="34"/>
      <c r="G30" s="34"/>
      <c r="H30" s="34"/>
      <c r="I30" s="35"/>
      <c r="J30" s="36"/>
      <c r="K30" s="36"/>
    </row>
    <row r="31" spans="2:12" ht="27.75" customHeight="1">
      <c r="B31" s="107" t="s">
        <v>80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</row>
    <row r="33" spans="2:12" ht="18">
      <c r="B33" s="111" t="s">
        <v>87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3"/>
    </row>
    <row r="34" spans="1:12" ht="84" customHeight="1">
      <c r="A34" s="3"/>
      <c r="B34" s="53" t="s">
        <v>47</v>
      </c>
      <c r="C34" s="42" t="s">
        <v>21</v>
      </c>
      <c r="D34" s="41" t="s">
        <v>22</v>
      </c>
      <c r="E34" s="41" t="s">
        <v>23</v>
      </c>
      <c r="F34" s="41" t="s">
        <v>24</v>
      </c>
      <c r="G34" s="41" t="s">
        <v>25</v>
      </c>
      <c r="H34" s="41" t="s">
        <v>26</v>
      </c>
      <c r="I34" s="41" t="s">
        <v>27</v>
      </c>
      <c r="J34" s="41" t="s">
        <v>28</v>
      </c>
      <c r="K34" s="41" t="s">
        <v>29</v>
      </c>
      <c r="L34" s="41" t="s">
        <v>2</v>
      </c>
    </row>
    <row r="35" spans="1:12" ht="21" customHeight="1">
      <c r="A35" s="3"/>
      <c r="B35" s="37" t="s">
        <v>14</v>
      </c>
      <c r="C35" s="62"/>
      <c r="D35" s="62"/>
      <c r="E35" s="62"/>
      <c r="F35" s="62"/>
      <c r="G35" s="62"/>
      <c r="H35" s="63"/>
      <c r="I35" s="63"/>
      <c r="J35" s="63"/>
      <c r="K35" s="64"/>
      <c r="L35" s="65"/>
    </row>
    <row r="36" spans="2:12" ht="21" customHeight="1">
      <c r="B36" s="48" t="s">
        <v>3</v>
      </c>
      <c r="C36" s="23">
        <v>167</v>
      </c>
      <c r="D36" s="23">
        <v>4</v>
      </c>
      <c r="E36" s="23">
        <v>0</v>
      </c>
      <c r="F36" s="23">
        <v>0</v>
      </c>
      <c r="G36" s="23">
        <v>84</v>
      </c>
      <c r="H36" s="23">
        <v>112</v>
      </c>
      <c r="I36" s="23">
        <v>0</v>
      </c>
      <c r="J36" s="23">
        <v>58</v>
      </c>
      <c r="K36" s="49">
        <v>29</v>
      </c>
      <c r="L36" s="66">
        <v>454</v>
      </c>
    </row>
    <row r="37" spans="2:12" ht="21" customHeight="1">
      <c r="B37" s="48" t="s">
        <v>4</v>
      </c>
      <c r="C37" s="23">
        <v>454565</v>
      </c>
      <c r="D37" s="23">
        <v>6696</v>
      </c>
      <c r="E37" s="23">
        <v>0</v>
      </c>
      <c r="F37" s="23">
        <v>0</v>
      </c>
      <c r="G37" s="23">
        <v>26856</v>
      </c>
      <c r="H37" s="23">
        <v>51888</v>
      </c>
      <c r="I37" s="23">
        <v>1723</v>
      </c>
      <c r="J37" s="23">
        <v>87044</v>
      </c>
      <c r="K37" s="49">
        <v>12216</v>
      </c>
      <c r="L37" s="66">
        <v>640988</v>
      </c>
    </row>
    <row r="38" spans="2:12" ht="21" customHeight="1">
      <c r="B38" s="48" t="s">
        <v>48</v>
      </c>
      <c r="C38" s="23">
        <v>66</v>
      </c>
      <c r="D38" s="23">
        <v>0</v>
      </c>
      <c r="E38" s="23">
        <v>0</v>
      </c>
      <c r="F38" s="23">
        <v>0</v>
      </c>
      <c r="G38" s="23">
        <v>22</v>
      </c>
      <c r="H38" s="23">
        <v>91</v>
      </c>
      <c r="I38" s="23">
        <v>2</v>
      </c>
      <c r="J38" s="23">
        <v>25</v>
      </c>
      <c r="K38" s="49">
        <v>6</v>
      </c>
      <c r="L38" s="66">
        <v>212</v>
      </c>
    </row>
    <row r="39" spans="2:12" ht="21" customHeight="1">
      <c r="B39" s="48" t="s">
        <v>49</v>
      </c>
      <c r="C39" s="23">
        <v>647</v>
      </c>
      <c r="D39" s="23">
        <v>0</v>
      </c>
      <c r="E39" s="23">
        <v>0</v>
      </c>
      <c r="F39" s="23">
        <v>0</v>
      </c>
      <c r="G39" s="23">
        <v>10</v>
      </c>
      <c r="H39" s="23">
        <v>2</v>
      </c>
      <c r="I39" s="23">
        <v>0</v>
      </c>
      <c r="J39" s="23">
        <v>2</v>
      </c>
      <c r="K39" s="49">
        <v>16</v>
      </c>
      <c r="L39" s="66">
        <v>677</v>
      </c>
    </row>
    <row r="40" spans="2:12" ht="21" customHeight="1">
      <c r="B40" s="48" t="s">
        <v>50</v>
      </c>
      <c r="C40" s="23">
        <v>93429</v>
      </c>
      <c r="D40" s="23">
        <v>55</v>
      </c>
      <c r="E40" s="23">
        <v>0</v>
      </c>
      <c r="F40" s="23">
        <v>0</v>
      </c>
      <c r="G40" s="23">
        <v>8408</v>
      </c>
      <c r="H40" s="23">
        <v>5122</v>
      </c>
      <c r="I40" s="23">
        <v>972</v>
      </c>
      <c r="J40" s="23">
        <v>11537</v>
      </c>
      <c r="K40" s="49">
        <v>3627</v>
      </c>
      <c r="L40" s="66">
        <v>123150</v>
      </c>
    </row>
    <row r="41" spans="2:12" ht="21" customHeight="1">
      <c r="B41" s="48" t="s">
        <v>51</v>
      </c>
      <c r="C41" s="23">
        <v>530399</v>
      </c>
      <c r="D41" s="23">
        <v>36</v>
      </c>
      <c r="E41" s="23">
        <v>0</v>
      </c>
      <c r="F41" s="23">
        <v>0</v>
      </c>
      <c r="G41" s="23">
        <v>27954</v>
      </c>
      <c r="H41" s="23">
        <v>8974</v>
      </c>
      <c r="I41" s="23">
        <v>1909</v>
      </c>
      <c r="J41" s="23">
        <v>4580</v>
      </c>
      <c r="K41" s="49">
        <v>52361</v>
      </c>
      <c r="L41" s="66">
        <v>626213</v>
      </c>
    </row>
    <row r="42" spans="2:12" ht="21" customHeight="1">
      <c r="B42" s="48" t="s">
        <v>52</v>
      </c>
      <c r="C42" s="23">
        <v>44828</v>
      </c>
      <c r="D42" s="23">
        <v>306</v>
      </c>
      <c r="E42" s="23">
        <v>0</v>
      </c>
      <c r="F42" s="23">
        <v>0</v>
      </c>
      <c r="G42" s="23">
        <v>5255</v>
      </c>
      <c r="H42" s="23">
        <v>6081</v>
      </c>
      <c r="I42" s="23">
        <v>170</v>
      </c>
      <c r="J42" s="23">
        <v>15317</v>
      </c>
      <c r="K42" s="49">
        <v>2436</v>
      </c>
      <c r="L42" s="66">
        <v>74393</v>
      </c>
    </row>
    <row r="43" spans="2:12" ht="21" customHeight="1">
      <c r="B43" s="48" t="s">
        <v>53</v>
      </c>
      <c r="C43" s="23">
        <v>35935</v>
      </c>
      <c r="D43" s="23">
        <v>327</v>
      </c>
      <c r="E43" s="23">
        <v>0</v>
      </c>
      <c r="F43" s="23">
        <v>0</v>
      </c>
      <c r="G43" s="23">
        <v>2161</v>
      </c>
      <c r="H43" s="23">
        <v>4222</v>
      </c>
      <c r="I43" s="23">
        <v>222</v>
      </c>
      <c r="J43" s="23">
        <v>7356</v>
      </c>
      <c r="K43" s="49">
        <v>1324</v>
      </c>
      <c r="L43" s="66">
        <v>51547</v>
      </c>
    </row>
    <row r="44" spans="2:12" ht="21" customHeight="1">
      <c r="B44" s="48" t="s">
        <v>54</v>
      </c>
      <c r="C44" s="23">
        <v>16728</v>
      </c>
      <c r="D44" s="23">
        <v>508</v>
      </c>
      <c r="E44" s="23">
        <v>0</v>
      </c>
      <c r="F44" s="23">
        <v>0</v>
      </c>
      <c r="G44" s="23">
        <v>2179</v>
      </c>
      <c r="H44" s="23">
        <v>3070</v>
      </c>
      <c r="I44" s="23">
        <v>297</v>
      </c>
      <c r="J44" s="23">
        <v>5937</v>
      </c>
      <c r="K44" s="49">
        <v>1445</v>
      </c>
      <c r="L44" s="66">
        <v>30164</v>
      </c>
    </row>
    <row r="45" spans="2:12" ht="21" customHeight="1">
      <c r="B45" s="48" t="s">
        <v>55</v>
      </c>
      <c r="C45" s="23">
        <v>809</v>
      </c>
      <c r="D45" s="23">
        <v>11</v>
      </c>
      <c r="E45" s="23">
        <v>0</v>
      </c>
      <c r="F45" s="23">
        <v>0</v>
      </c>
      <c r="G45" s="23">
        <v>797</v>
      </c>
      <c r="H45" s="23">
        <v>648</v>
      </c>
      <c r="I45" s="23">
        <v>14</v>
      </c>
      <c r="J45" s="23">
        <v>589</v>
      </c>
      <c r="K45" s="49">
        <v>66</v>
      </c>
      <c r="L45" s="66">
        <v>2934</v>
      </c>
    </row>
    <row r="46" spans="2:12" ht="21" customHeight="1">
      <c r="B46" s="48" t="s">
        <v>56</v>
      </c>
      <c r="C46" s="23">
        <v>1703</v>
      </c>
      <c r="D46" s="23">
        <v>241</v>
      </c>
      <c r="E46" s="23">
        <v>0</v>
      </c>
      <c r="F46" s="23">
        <v>0</v>
      </c>
      <c r="G46" s="23">
        <v>601</v>
      </c>
      <c r="H46" s="23">
        <v>1252</v>
      </c>
      <c r="I46" s="23">
        <v>50</v>
      </c>
      <c r="J46" s="23">
        <v>2213</v>
      </c>
      <c r="K46" s="49">
        <v>194</v>
      </c>
      <c r="L46" s="66">
        <v>6254</v>
      </c>
    </row>
    <row r="47" spans="2:12" ht="21" customHeight="1">
      <c r="B47" s="48" t="s">
        <v>57</v>
      </c>
      <c r="C47" s="23">
        <v>14938</v>
      </c>
      <c r="D47" s="23">
        <v>296</v>
      </c>
      <c r="E47" s="23">
        <v>0</v>
      </c>
      <c r="F47" s="23">
        <v>0</v>
      </c>
      <c r="G47" s="23">
        <v>1573</v>
      </c>
      <c r="H47" s="23">
        <v>2559</v>
      </c>
      <c r="I47" s="23">
        <v>91</v>
      </c>
      <c r="J47" s="23">
        <v>4679</v>
      </c>
      <c r="K47" s="49">
        <v>1178</v>
      </c>
      <c r="L47" s="66">
        <v>25314</v>
      </c>
    </row>
    <row r="48" spans="2:12" ht="21" customHeight="1">
      <c r="B48" s="48" t="s">
        <v>58</v>
      </c>
      <c r="C48" s="23">
        <v>21535</v>
      </c>
      <c r="D48" s="23">
        <v>681</v>
      </c>
      <c r="E48" s="23">
        <v>0</v>
      </c>
      <c r="F48" s="23">
        <v>0</v>
      </c>
      <c r="G48" s="23">
        <v>3845</v>
      </c>
      <c r="H48" s="23">
        <v>6302</v>
      </c>
      <c r="I48" s="23">
        <v>452</v>
      </c>
      <c r="J48" s="23">
        <v>8279</v>
      </c>
      <c r="K48" s="49">
        <v>857</v>
      </c>
      <c r="L48" s="66">
        <v>41951</v>
      </c>
    </row>
    <row r="49" spans="2:12" ht="21" customHeight="1">
      <c r="B49" s="48" t="s">
        <v>59</v>
      </c>
      <c r="C49" s="23">
        <v>1431</v>
      </c>
      <c r="D49" s="23">
        <v>279</v>
      </c>
      <c r="E49" s="23">
        <v>0</v>
      </c>
      <c r="F49" s="23">
        <v>0</v>
      </c>
      <c r="G49" s="23">
        <v>2092</v>
      </c>
      <c r="H49" s="23">
        <v>2166</v>
      </c>
      <c r="I49" s="23">
        <v>32</v>
      </c>
      <c r="J49" s="23">
        <v>3378</v>
      </c>
      <c r="K49" s="49">
        <v>60</v>
      </c>
      <c r="L49" s="66">
        <v>9438</v>
      </c>
    </row>
    <row r="50" spans="2:12" ht="21" customHeight="1">
      <c r="B50" s="48" t="s">
        <v>60</v>
      </c>
      <c r="C50" s="23">
        <v>16385</v>
      </c>
      <c r="D50" s="23">
        <v>1017</v>
      </c>
      <c r="E50" s="23">
        <v>0</v>
      </c>
      <c r="F50" s="23">
        <v>0</v>
      </c>
      <c r="G50" s="23">
        <v>4181</v>
      </c>
      <c r="H50" s="23">
        <v>7561</v>
      </c>
      <c r="I50" s="23">
        <v>335</v>
      </c>
      <c r="J50" s="23">
        <v>8853</v>
      </c>
      <c r="K50" s="49">
        <v>999</v>
      </c>
      <c r="L50" s="66">
        <v>39331</v>
      </c>
    </row>
    <row r="51" spans="2:12" ht="21" customHeight="1">
      <c r="B51" s="48" t="s">
        <v>61</v>
      </c>
      <c r="C51" s="23">
        <v>68478</v>
      </c>
      <c r="D51" s="23">
        <v>349</v>
      </c>
      <c r="E51" s="23">
        <v>0</v>
      </c>
      <c r="F51" s="23">
        <v>0</v>
      </c>
      <c r="G51" s="23">
        <v>6828</v>
      </c>
      <c r="H51" s="23">
        <v>9332</v>
      </c>
      <c r="I51" s="23">
        <v>682</v>
      </c>
      <c r="J51" s="23">
        <v>10991</v>
      </c>
      <c r="K51" s="49">
        <v>6698</v>
      </c>
      <c r="L51" s="66">
        <v>103358</v>
      </c>
    </row>
    <row r="52" spans="2:12" ht="21" customHeight="1">
      <c r="B52" s="48" t="s">
        <v>62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49">
        <v>0</v>
      </c>
      <c r="L52" s="66">
        <v>0</v>
      </c>
    </row>
    <row r="53" spans="2:12" ht="21" customHeight="1">
      <c r="B53" s="48" t="s">
        <v>63</v>
      </c>
      <c r="C53" s="23">
        <v>356</v>
      </c>
      <c r="D53" s="23">
        <v>26</v>
      </c>
      <c r="E53" s="23">
        <v>0</v>
      </c>
      <c r="F53" s="23">
        <v>0</v>
      </c>
      <c r="G53" s="23">
        <v>427</v>
      </c>
      <c r="H53" s="23">
        <v>527</v>
      </c>
      <c r="I53" s="23">
        <v>1</v>
      </c>
      <c r="J53" s="23">
        <v>901</v>
      </c>
      <c r="K53" s="49">
        <v>1</v>
      </c>
      <c r="L53" s="66">
        <v>2239</v>
      </c>
    </row>
    <row r="54" spans="2:12" ht="21" customHeight="1">
      <c r="B54" s="48" t="s">
        <v>64</v>
      </c>
      <c r="C54" s="23">
        <v>41785</v>
      </c>
      <c r="D54" s="23">
        <v>338</v>
      </c>
      <c r="E54" s="23">
        <v>0</v>
      </c>
      <c r="F54" s="23">
        <v>0</v>
      </c>
      <c r="G54" s="23">
        <v>2807</v>
      </c>
      <c r="H54" s="23">
        <v>3914</v>
      </c>
      <c r="I54" s="23">
        <v>225</v>
      </c>
      <c r="J54" s="23">
        <v>7201</v>
      </c>
      <c r="K54" s="49">
        <v>808</v>
      </c>
      <c r="L54" s="66">
        <v>57078</v>
      </c>
    </row>
    <row r="55" spans="2:12" ht="21" customHeight="1">
      <c r="B55" s="48" t="s">
        <v>65</v>
      </c>
      <c r="C55" s="23">
        <v>6123</v>
      </c>
      <c r="D55" s="23">
        <v>47</v>
      </c>
      <c r="E55" s="23">
        <v>0</v>
      </c>
      <c r="F55" s="23">
        <v>0</v>
      </c>
      <c r="G55" s="23">
        <v>1693</v>
      </c>
      <c r="H55" s="23">
        <v>1008</v>
      </c>
      <c r="I55" s="23">
        <v>26</v>
      </c>
      <c r="J55" s="23">
        <v>3231</v>
      </c>
      <c r="K55" s="49">
        <v>115</v>
      </c>
      <c r="L55" s="66">
        <v>12243</v>
      </c>
    </row>
    <row r="56" spans="2:12" ht="21" customHeight="1">
      <c r="B56" s="48" t="s">
        <v>66</v>
      </c>
      <c r="C56" s="23">
        <v>25977</v>
      </c>
      <c r="D56" s="23">
        <v>314</v>
      </c>
      <c r="E56" s="23">
        <v>0</v>
      </c>
      <c r="F56" s="23">
        <v>0</v>
      </c>
      <c r="G56" s="23">
        <v>4381</v>
      </c>
      <c r="H56" s="23">
        <v>5115</v>
      </c>
      <c r="I56" s="23">
        <v>284</v>
      </c>
      <c r="J56" s="23">
        <v>13943</v>
      </c>
      <c r="K56" s="49">
        <v>655</v>
      </c>
      <c r="L56" s="66">
        <v>50669</v>
      </c>
    </row>
    <row r="57" spans="2:12" ht="21" customHeight="1">
      <c r="B57" s="48" t="s">
        <v>67</v>
      </c>
      <c r="C57" s="23">
        <v>56015</v>
      </c>
      <c r="D57" s="23">
        <v>156</v>
      </c>
      <c r="E57" s="23">
        <v>0</v>
      </c>
      <c r="F57" s="23">
        <v>0</v>
      </c>
      <c r="G57" s="23">
        <v>1707</v>
      </c>
      <c r="H57" s="23">
        <v>1944</v>
      </c>
      <c r="I57" s="23">
        <v>129</v>
      </c>
      <c r="J57" s="23">
        <v>2880</v>
      </c>
      <c r="K57" s="49">
        <v>688</v>
      </c>
      <c r="L57" s="66">
        <v>63519</v>
      </c>
    </row>
    <row r="58" spans="2:12" ht="21" customHeight="1">
      <c r="B58" s="48" t="s">
        <v>68</v>
      </c>
      <c r="C58" s="23">
        <v>32576</v>
      </c>
      <c r="D58" s="23">
        <v>798</v>
      </c>
      <c r="E58" s="23">
        <v>0</v>
      </c>
      <c r="F58" s="23">
        <v>0</v>
      </c>
      <c r="G58" s="23">
        <v>3070</v>
      </c>
      <c r="H58" s="23">
        <v>5575</v>
      </c>
      <c r="I58" s="23">
        <v>143</v>
      </c>
      <c r="J58" s="23">
        <v>7175</v>
      </c>
      <c r="K58" s="49">
        <v>554</v>
      </c>
      <c r="L58" s="66">
        <v>49891</v>
      </c>
    </row>
    <row r="59" spans="2:12" ht="21" customHeight="1">
      <c r="B59" s="48" t="s">
        <v>69</v>
      </c>
      <c r="C59" s="23">
        <v>33404</v>
      </c>
      <c r="D59" s="23">
        <v>369</v>
      </c>
      <c r="E59" s="23">
        <v>0</v>
      </c>
      <c r="F59" s="23">
        <v>0</v>
      </c>
      <c r="G59" s="23">
        <v>2174</v>
      </c>
      <c r="H59" s="23">
        <v>4076</v>
      </c>
      <c r="I59" s="23">
        <v>163</v>
      </c>
      <c r="J59" s="23">
        <v>7661</v>
      </c>
      <c r="K59" s="49">
        <v>468</v>
      </c>
      <c r="L59" s="66">
        <v>48315</v>
      </c>
    </row>
    <row r="60" spans="2:12" ht="21" customHeight="1">
      <c r="B60" s="48" t="s">
        <v>70</v>
      </c>
      <c r="C60" s="23">
        <v>1316</v>
      </c>
      <c r="D60" s="23">
        <v>280</v>
      </c>
      <c r="E60" s="23">
        <v>0</v>
      </c>
      <c r="F60" s="23">
        <v>0</v>
      </c>
      <c r="G60" s="23">
        <v>1770</v>
      </c>
      <c r="H60" s="23">
        <v>2685</v>
      </c>
      <c r="I60" s="23">
        <v>54</v>
      </c>
      <c r="J60" s="23">
        <v>3553</v>
      </c>
      <c r="K60" s="49">
        <v>117</v>
      </c>
      <c r="L60" s="66">
        <v>9775</v>
      </c>
    </row>
    <row r="61" spans="2:12" ht="21" customHeight="1">
      <c r="B61" s="48" t="s">
        <v>76</v>
      </c>
      <c r="C61" s="23">
        <v>7273</v>
      </c>
      <c r="D61" s="23">
        <v>136</v>
      </c>
      <c r="E61" s="23">
        <v>0</v>
      </c>
      <c r="F61" s="23">
        <v>0</v>
      </c>
      <c r="G61" s="23">
        <v>995</v>
      </c>
      <c r="H61" s="23">
        <v>1097</v>
      </c>
      <c r="I61" s="23">
        <v>58</v>
      </c>
      <c r="J61" s="23">
        <v>1887</v>
      </c>
      <c r="K61" s="49">
        <v>577</v>
      </c>
      <c r="L61" s="66">
        <v>12023</v>
      </c>
    </row>
    <row r="62" spans="2:12" ht="21" customHeight="1">
      <c r="B62" s="48" t="s">
        <v>71</v>
      </c>
      <c r="C62" s="23">
        <v>16358</v>
      </c>
      <c r="D62" s="23">
        <v>89</v>
      </c>
      <c r="E62" s="23">
        <v>0</v>
      </c>
      <c r="F62" s="23">
        <v>0</v>
      </c>
      <c r="G62" s="23">
        <v>816</v>
      </c>
      <c r="H62" s="23">
        <v>971</v>
      </c>
      <c r="I62" s="23">
        <v>81</v>
      </c>
      <c r="J62" s="23">
        <v>1704</v>
      </c>
      <c r="K62" s="49">
        <v>778</v>
      </c>
      <c r="L62" s="66">
        <v>20797</v>
      </c>
    </row>
    <row r="63" spans="2:12" ht="21" customHeight="1">
      <c r="B63" s="48" t="s">
        <v>72</v>
      </c>
      <c r="C63" s="23">
        <v>81408</v>
      </c>
      <c r="D63" s="23">
        <v>503</v>
      </c>
      <c r="E63" s="23">
        <v>0</v>
      </c>
      <c r="F63" s="23">
        <v>0</v>
      </c>
      <c r="G63" s="23">
        <v>5429</v>
      </c>
      <c r="H63" s="23">
        <v>5502</v>
      </c>
      <c r="I63" s="23">
        <v>1006</v>
      </c>
      <c r="J63" s="23">
        <v>9947</v>
      </c>
      <c r="K63" s="49">
        <v>3226</v>
      </c>
      <c r="L63" s="66">
        <v>107021</v>
      </c>
    </row>
    <row r="64" spans="2:12" ht="21" customHeight="1">
      <c r="B64" s="48" t="s">
        <v>73</v>
      </c>
      <c r="C64" s="23">
        <v>18672</v>
      </c>
      <c r="D64" s="23">
        <v>380</v>
      </c>
      <c r="E64" s="23">
        <v>0</v>
      </c>
      <c r="F64" s="23">
        <v>0</v>
      </c>
      <c r="G64" s="23">
        <v>1375</v>
      </c>
      <c r="H64" s="23">
        <v>3754</v>
      </c>
      <c r="I64" s="23">
        <v>239</v>
      </c>
      <c r="J64" s="23">
        <v>4892</v>
      </c>
      <c r="K64" s="49">
        <v>320</v>
      </c>
      <c r="L64" s="66">
        <v>29632</v>
      </c>
    </row>
    <row r="65" spans="2:12" ht="21" customHeight="1">
      <c r="B65" s="48" t="s">
        <v>74</v>
      </c>
      <c r="C65" s="23">
        <v>32196</v>
      </c>
      <c r="D65" s="23">
        <v>428</v>
      </c>
      <c r="E65" s="23">
        <v>0</v>
      </c>
      <c r="F65" s="23">
        <v>0</v>
      </c>
      <c r="G65" s="23">
        <v>2366</v>
      </c>
      <c r="H65" s="23">
        <v>3423</v>
      </c>
      <c r="I65" s="23">
        <v>326</v>
      </c>
      <c r="J65" s="23">
        <v>6766</v>
      </c>
      <c r="K65" s="49">
        <v>1266</v>
      </c>
      <c r="L65" s="66">
        <v>46771</v>
      </c>
    </row>
    <row r="66" spans="2:12" ht="21" customHeight="1">
      <c r="B66" s="48" t="s">
        <v>75</v>
      </c>
      <c r="C66" s="23">
        <v>180298</v>
      </c>
      <c r="D66" s="23">
        <v>300</v>
      </c>
      <c r="E66" s="23">
        <v>0</v>
      </c>
      <c r="F66" s="23">
        <v>0</v>
      </c>
      <c r="G66" s="23">
        <v>7971</v>
      </c>
      <c r="H66" s="23">
        <v>7176</v>
      </c>
      <c r="I66" s="23">
        <v>486</v>
      </c>
      <c r="J66" s="23">
        <v>8390</v>
      </c>
      <c r="K66" s="49">
        <v>10170</v>
      </c>
      <c r="L66" s="66">
        <v>214791</v>
      </c>
    </row>
    <row r="67" spans="2:12" ht="21" customHeight="1">
      <c r="B67" s="48" t="s">
        <v>5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49">
        <v>0</v>
      </c>
      <c r="L67" s="66">
        <v>0</v>
      </c>
    </row>
    <row r="68" spans="2:12" ht="21" customHeight="1">
      <c r="B68" s="67" t="s">
        <v>6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49">
        <v>0</v>
      </c>
      <c r="L68" s="66">
        <v>0</v>
      </c>
    </row>
    <row r="69" spans="2:12" ht="21" customHeight="1">
      <c r="B69" s="50" t="s">
        <v>2</v>
      </c>
      <c r="C69" s="26">
        <v>1835800</v>
      </c>
      <c r="D69" s="26">
        <v>14970</v>
      </c>
      <c r="E69" s="26">
        <v>0</v>
      </c>
      <c r="F69" s="26">
        <v>0</v>
      </c>
      <c r="G69" s="26">
        <v>129827</v>
      </c>
      <c r="H69" s="26">
        <v>156149</v>
      </c>
      <c r="I69" s="26">
        <v>10172</v>
      </c>
      <c r="J69" s="26">
        <v>250969</v>
      </c>
      <c r="K69" s="51">
        <v>103255</v>
      </c>
      <c r="L69" s="52">
        <v>2501142</v>
      </c>
    </row>
    <row r="70" spans="2:11" ht="18">
      <c r="B70" s="32" t="s">
        <v>79</v>
      </c>
      <c r="C70" s="61"/>
      <c r="D70" s="33"/>
      <c r="E70" s="34"/>
      <c r="F70" s="34"/>
      <c r="G70" s="34"/>
      <c r="H70" s="34"/>
      <c r="I70" s="35"/>
      <c r="J70" s="36"/>
      <c r="K70" s="36"/>
    </row>
    <row r="71" spans="2:11" ht="13.5">
      <c r="B71" s="107" t="s">
        <v>80</v>
      </c>
      <c r="C71" s="107"/>
      <c r="D71" s="107"/>
      <c r="E71" s="107"/>
      <c r="F71" s="107"/>
      <c r="G71" s="107"/>
      <c r="H71" s="107"/>
      <c r="I71" s="107"/>
      <c r="J71" s="107"/>
      <c r="K71" s="107"/>
    </row>
    <row r="72" spans="2:11" ht="13.5">
      <c r="B72" s="107"/>
      <c r="C72" s="107"/>
      <c r="D72" s="107"/>
      <c r="E72" s="107"/>
      <c r="F72" s="107"/>
      <c r="G72" s="107"/>
      <c r="H72" s="107"/>
      <c r="I72" s="107"/>
      <c r="J72" s="107"/>
      <c r="K72" s="107"/>
    </row>
    <row r="74" spans="8:12" ht="13.5">
      <c r="H74" s="2"/>
      <c r="I74" s="2"/>
      <c r="J74" s="2"/>
      <c r="K74" s="2"/>
      <c r="L74" s="2"/>
    </row>
    <row r="75" spans="8:12" ht="13.5">
      <c r="H75" s="2"/>
      <c r="I75" s="2"/>
      <c r="J75" s="2"/>
      <c r="K75" s="2"/>
      <c r="L75" s="2"/>
    </row>
    <row r="76" spans="8:12" ht="13.5">
      <c r="H76" s="2"/>
      <c r="I76" s="2"/>
      <c r="J76" s="2"/>
      <c r="K76" s="2"/>
      <c r="L76" s="2"/>
    </row>
    <row r="77" spans="3:13" ht="13.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3:13" ht="13.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8:13" ht="13.5">
      <c r="H79" s="2"/>
      <c r="I79" s="2"/>
      <c r="J79" s="2"/>
      <c r="K79" s="2"/>
      <c r="L79" s="2"/>
      <c r="M79" s="2"/>
    </row>
    <row r="80" spans="8:12" ht="13.5">
      <c r="H80" s="2"/>
      <c r="I80" s="2"/>
      <c r="J80" s="2"/>
      <c r="K80" s="2"/>
      <c r="L80" s="2"/>
    </row>
    <row r="81" spans="8:12" ht="13.5">
      <c r="H81" s="2"/>
      <c r="I81" s="2"/>
      <c r="J81" s="2"/>
      <c r="K81" s="2"/>
      <c r="L81" s="2"/>
    </row>
    <row r="82" spans="8:12" ht="13.5">
      <c r="H82" s="2"/>
      <c r="I82" s="2"/>
      <c r="J82" s="2"/>
      <c r="K82" s="2"/>
      <c r="L82" s="2"/>
    </row>
    <row r="83" spans="8:12" ht="13.5">
      <c r="H83" s="2"/>
      <c r="I83" s="2"/>
      <c r="J83" s="2"/>
      <c r="K83" s="2"/>
      <c r="L83" s="2"/>
    </row>
    <row r="84" spans="8:12" ht="13.5">
      <c r="H84" s="2"/>
      <c r="I84" s="2"/>
      <c r="J84" s="2"/>
      <c r="K84" s="2"/>
      <c r="L84" s="2"/>
    </row>
  </sheetData>
  <sheetProtection password="C665" sheet="1" objects="1" scenarios="1"/>
  <mergeCells count="8">
    <mergeCell ref="B71:K72"/>
    <mergeCell ref="B31:L31"/>
    <mergeCell ref="B2:K2"/>
    <mergeCell ref="B3:J3"/>
    <mergeCell ref="B7:L7"/>
    <mergeCell ref="B15:L15"/>
    <mergeCell ref="B24:L24"/>
    <mergeCell ref="B33:L33"/>
  </mergeCells>
  <printOptions/>
  <pageMargins left="0.75" right="0.75" top="1" bottom="1" header="0" footer="0"/>
  <pageSetup horizontalDpi="600" verticalDpi="600" orientation="landscape" scale="58" r:id="rId2"/>
  <rowBreaks count="1" manualBreakCount="1">
    <brk id="53" min="1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2:P80"/>
  <sheetViews>
    <sheetView showGridLines="0" zoomScale="68" zoomScaleNormal="68" zoomScalePageLayoutView="0" workbookViewId="0" topLeftCell="A1">
      <selection activeCell="B7" sqref="B7"/>
    </sheetView>
  </sheetViews>
  <sheetFormatPr defaultColWidth="11.421875" defaultRowHeight="12.75"/>
  <cols>
    <col min="1" max="1" width="3.57421875" style="1" customWidth="1"/>
    <col min="2" max="2" width="40.7109375" style="1" bestFit="1" customWidth="1"/>
    <col min="3" max="3" width="16.140625" style="2" customWidth="1"/>
    <col min="4" max="4" width="18.57421875" style="2" customWidth="1"/>
    <col min="5" max="5" width="16.28125" style="2" customWidth="1"/>
    <col min="6" max="6" width="16.140625" style="2" customWidth="1"/>
    <col min="7" max="7" width="27.28125" style="2" customWidth="1"/>
    <col min="8" max="8" width="28.57421875" style="1" customWidth="1"/>
    <col min="9" max="9" width="25.8515625" style="1" customWidth="1"/>
    <col min="10" max="10" width="27.57421875" style="1" customWidth="1"/>
    <col min="11" max="11" width="19.57421875" style="1" customWidth="1"/>
    <col min="12" max="12" width="14.7109375" style="1" bestFit="1" customWidth="1"/>
    <col min="13" max="13" width="11.421875" style="1" customWidth="1"/>
    <col min="14" max="15" width="12.421875" style="1" bestFit="1" customWidth="1"/>
    <col min="16" max="16384" width="11.421875" style="1" customWidth="1"/>
  </cols>
  <sheetData>
    <row r="2" spans="3:11" ht="35.25" customHeight="1">
      <c r="C2" s="114" t="s">
        <v>88</v>
      </c>
      <c r="D2" s="114"/>
      <c r="E2" s="114"/>
      <c r="F2" s="114"/>
      <c r="G2" s="114"/>
      <c r="H2" s="114"/>
      <c r="I2" s="114"/>
      <c r="J2" s="114"/>
      <c r="K2" s="114"/>
    </row>
    <row r="3" spans="2:11" ht="18.75">
      <c r="B3" s="103" t="s">
        <v>101</v>
      </c>
      <c r="C3" s="103"/>
      <c r="D3" s="103"/>
      <c r="E3" s="103"/>
      <c r="F3" s="103"/>
      <c r="G3" s="103"/>
      <c r="H3" s="103"/>
      <c r="I3" s="103"/>
      <c r="J3" s="103"/>
      <c r="K3" s="103"/>
    </row>
    <row r="6" spans="2:12" ht="36.75" customHeight="1">
      <c r="B6" s="108" t="s">
        <v>89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1:12" ht="63" customHeight="1">
      <c r="A7" s="3"/>
      <c r="B7" s="53" t="s">
        <v>0</v>
      </c>
      <c r="C7" s="42" t="s">
        <v>21</v>
      </c>
      <c r="D7" s="41" t="s">
        <v>22</v>
      </c>
      <c r="E7" s="41" t="s">
        <v>23</v>
      </c>
      <c r="F7" s="41" t="s">
        <v>24</v>
      </c>
      <c r="G7" s="41" t="s">
        <v>25</v>
      </c>
      <c r="H7" s="41" t="s">
        <v>26</v>
      </c>
      <c r="I7" s="41" t="s">
        <v>27</v>
      </c>
      <c r="J7" s="41" t="s">
        <v>28</v>
      </c>
      <c r="K7" s="41" t="s">
        <v>29</v>
      </c>
      <c r="L7" s="68" t="s">
        <v>2</v>
      </c>
    </row>
    <row r="8" spans="1:12" ht="21" customHeight="1">
      <c r="A8" s="3"/>
      <c r="B8" s="37" t="s">
        <v>13</v>
      </c>
      <c r="C8" s="62"/>
      <c r="D8" s="62"/>
      <c r="E8" s="62"/>
      <c r="F8" s="62"/>
      <c r="G8" s="62"/>
      <c r="H8" s="63"/>
      <c r="I8" s="63"/>
      <c r="J8" s="63"/>
      <c r="K8" s="62"/>
      <c r="L8" s="95"/>
    </row>
    <row r="9" spans="2:12" ht="21" customHeight="1">
      <c r="B9" s="48" t="s">
        <v>43</v>
      </c>
      <c r="C9" s="23">
        <v>85875.01459062986</v>
      </c>
      <c r="D9" s="23">
        <v>11641.766697</v>
      </c>
      <c r="E9" s="23">
        <v>0</v>
      </c>
      <c r="F9" s="23">
        <v>0</v>
      </c>
      <c r="G9" s="23">
        <v>66440.48673782</v>
      </c>
      <c r="H9" s="23">
        <v>63946.119433650005</v>
      </c>
      <c r="I9" s="23">
        <v>9911.79359483</v>
      </c>
      <c r="J9" s="23">
        <v>101175.36924328</v>
      </c>
      <c r="K9" s="23">
        <v>24524.073238</v>
      </c>
      <c r="L9" s="24">
        <v>363514.62353520986</v>
      </c>
    </row>
    <row r="10" spans="2:12" ht="21" customHeight="1">
      <c r="B10" s="48" t="s">
        <v>46</v>
      </c>
      <c r="C10" s="23">
        <v>105207.886016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4">
        <v>105207.886016</v>
      </c>
    </row>
    <row r="11" spans="2:12" ht="21" customHeight="1">
      <c r="B11" s="48" t="s">
        <v>1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96">
        <v>0</v>
      </c>
    </row>
    <row r="12" spans="2:14" ht="21" customHeight="1">
      <c r="B12" s="50" t="s">
        <v>2</v>
      </c>
      <c r="C12" s="26">
        <v>191082.90060662985</v>
      </c>
      <c r="D12" s="26">
        <v>11641.766697</v>
      </c>
      <c r="E12" s="26">
        <v>0</v>
      </c>
      <c r="F12" s="26">
        <v>0</v>
      </c>
      <c r="G12" s="26">
        <v>66440.48673782</v>
      </c>
      <c r="H12" s="26">
        <v>63946.119433650005</v>
      </c>
      <c r="I12" s="26">
        <v>9911.79359483</v>
      </c>
      <c r="J12" s="26">
        <v>101175.36924328</v>
      </c>
      <c r="K12" s="51">
        <v>24524.073238</v>
      </c>
      <c r="L12" s="69">
        <v>468722.50955120986</v>
      </c>
      <c r="N12" s="100"/>
    </row>
    <row r="13" spans="2:11" ht="13.5">
      <c r="B13" s="4"/>
      <c r="C13" s="8"/>
      <c r="D13" s="8"/>
      <c r="E13" s="8"/>
      <c r="F13" s="8"/>
      <c r="G13" s="8"/>
      <c r="H13" s="8"/>
      <c r="I13" s="8"/>
      <c r="J13" s="8"/>
      <c r="K13" s="8"/>
    </row>
    <row r="14" spans="2:12" ht="45" customHeight="1">
      <c r="B14" s="108" t="s">
        <v>90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10"/>
    </row>
    <row r="15" spans="2:12" ht="54" customHeight="1">
      <c r="B15" s="53" t="s">
        <v>47</v>
      </c>
      <c r="C15" s="42" t="s">
        <v>21</v>
      </c>
      <c r="D15" s="41" t="s">
        <v>22</v>
      </c>
      <c r="E15" s="41" t="s">
        <v>23</v>
      </c>
      <c r="F15" s="41" t="s">
        <v>24</v>
      </c>
      <c r="G15" s="41" t="s">
        <v>25</v>
      </c>
      <c r="H15" s="41" t="s">
        <v>26</v>
      </c>
      <c r="I15" s="41" t="s">
        <v>27</v>
      </c>
      <c r="J15" s="41" t="s">
        <v>28</v>
      </c>
      <c r="K15" s="41" t="s">
        <v>29</v>
      </c>
      <c r="L15" s="41" t="s">
        <v>2</v>
      </c>
    </row>
    <row r="16" spans="2:12" ht="21" customHeight="1">
      <c r="B16" s="37" t="s">
        <v>83</v>
      </c>
      <c r="C16" s="54"/>
      <c r="D16" s="54"/>
      <c r="E16" s="54"/>
      <c r="F16" s="54"/>
      <c r="G16" s="54"/>
      <c r="H16" s="54"/>
      <c r="I16" s="54"/>
      <c r="J16" s="54"/>
      <c r="K16" s="55"/>
      <c r="L16" s="65"/>
    </row>
    <row r="17" spans="2:12" ht="21" customHeight="1">
      <c r="B17" s="48" t="s">
        <v>7</v>
      </c>
      <c r="C17" s="23">
        <v>4373.284268710001</v>
      </c>
      <c r="D17" s="23">
        <v>2010.490131</v>
      </c>
      <c r="E17" s="70">
        <v>0</v>
      </c>
      <c r="F17" s="23">
        <v>0</v>
      </c>
      <c r="G17" s="23">
        <v>9533.38348552</v>
      </c>
      <c r="H17" s="23">
        <v>8984.25322502</v>
      </c>
      <c r="I17" s="23">
        <v>1353.094114</v>
      </c>
      <c r="J17" s="23">
        <v>14869.067835</v>
      </c>
      <c r="K17" s="49">
        <v>802.618445</v>
      </c>
      <c r="L17" s="49">
        <v>41926.191504250004</v>
      </c>
    </row>
    <row r="18" spans="2:12" ht="21" customHeight="1">
      <c r="B18" s="48" t="s">
        <v>8</v>
      </c>
      <c r="C18" s="23">
        <v>16958.23877742001</v>
      </c>
      <c r="D18" s="23">
        <v>7756.189236</v>
      </c>
      <c r="E18" s="70">
        <v>0</v>
      </c>
      <c r="F18" s="23">
        <v>0</v>
      </c>
      <c r="G18" s="23">
        <v>31374.756052800003</v>
      </c>
      <c r="H18" s="23">
        <v>37969.519090630005</v>
      </c>
      <c r="I18" s="23">
        <v>6416.58381783</v>
      </c>
      <c r="J18" s="23">
        <v>62047.07997711</v>
      </c>
      <c r="K18" s="49">
        <v>3310.828931</v>
      </c>
      <c r="L18" s="49">
        <v>165833.19588279</v>
      </c>
    </row>
    <row r="19" spans="2:12" ht="21" customHeight="1">
      <c r="B19" s="48" t="s">
        <v>9</v>
      </c>
      <c r="C19" s="23">
        <v>7835.8202001</v>
      </c>
      <c r="D19" s="23">
        <v>782.450145</v>
      </c>
      <c r="E19" s="70">
        <v>0</v>
      </c>
      <c r="F19" s="23">
        <v>0</v>
      </c>
      <c r="G19" s="23">
        <v>5284.242868</v>
      </c>
      <c r="H19" s="23">
        <v>5431.539376</v>
      </c>
      <c r="I19" s="23">
        <v>675.86724</v>
      </c>
      <c r="J19" s="23">
        <v>8610.519517</v>
      </c>
      <c r="K19" s="49">
        <v>976.274848</v>
      </c>
      <c r="L19" s="49">
        <v>29596.7141941</v>
      </c>
    </row>
    <row r="20" spans="2:12" ht="21" customHeight="1">
      <c r="B20" s="48" t="s">
        <v>10</v>
      </c>
      <c r="C20" s="23">
        <v>161915.55736040004</v>
      </c>
      <c r="D20" s="23">
        <v>1092.637185</v>
      </c>
      <c r="E20" s="70">
        <v>0</v>
      </c>
      <c r="F20" s="23">
        <v>0</v>
      </c>
      <c r="G20" s="23">
        <v>20248.1043315</v>
      </c>
      <c r="H20" s="23">
        <v>11560.807742</v>
      </c>
      <c r="I20" s="23">
        <v>1466.248423</v>
      </c>
      <c r="J20" s="23">
        <v>15648.70191417</v>
      </c>
      <c r="K20" s="49">
        <v>19434.351014</v>
      </c>
      <c r="L20" s="49">
        <v>231366.40797007008</v>
      </c>
    </row>
    <row r="21" spans="2:12" ht="21" customHeight="1">
      <c r="B21" s="50" t="s">
        <v>2</v>
      </c>
      <c r="C21" s="26">
        <v>191082.90060663005</v>
      </c>
      <c r="D21" s="26">
        <v>11641.766697000001</v>
      </c>
      <c r="E21" s="26">
        <v>0</v>
      </c>
      <c r="F21" s="26">
        <v>0</v>
      </c>
      <c r="G21" s="26">
        <v>66440.48673782</v>
      </c>
      <c r="H21" s="26">
        <v>63946.119433650005</v>
      </c>
      <c r="I21" s="26">
        <v>9911.79359483</v>
      </c>
      <c r="J21" s="26">
        <v>101175.36924328</v>
      </c>
      <c r="K21" s="51">
        <v>24524.073238</v>
      </c>
      <c r="L21" s="69">
        <v>468722.5095512101</v>
      </c>
    </row>
    <row r="22" ht="21" customHeight="1"/>
    <row r="23" spans="2:12" ht="42.75" customHeight="1">
      <c r="B23" s="108" t="s">
        <v>91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10"/>
    </row>
    <row r="24" spans="2:12" ht="54.75" customHeight="1">
      <c r="B24" s="71" t="s">
        <v>47</v>
      </c>
      <c r="C24" s="72" t="s">
        <v>21</v>
      </c>
      <c r="D24" s="68" t="s">
        <v>22</v>
      </c>
      <c r="E24" s="68" t="s">
        <v>23</v>
      </c>
      <c r="F24" s="68" t="s">
        <v>24</v>
      </c>
      <c r="G24" s="68" t="s">
        <v>25</v>
      </c>
      <c r="H24" s="68" t="s">
        <v>26</v>
      </c>
      <c r="I24" s="68" t="s">
        <v>27</v>
      </c>
      <c r="J24" s="68" t="s">
        <v>28</v>
      </c>
      <c r="K24" s="68" t="s">
        <v>29</v>
      </c>
      <c r="L24" s="68" t="s">
        <v>2</v>
      </c>
    </row>
    <row r="25" spans="2:12" ht="21" customHeight="1">
      <c r="B25" s="43" t="s">
        <v>84</v>
      </c>
      <c r="C25" s="59"/>
      <c r="D25" s="59"/>
      <c r="E25" s="59"/>
      <c r="F25" s="59"/>
      <c r="G25" s="59"/>
      <c r="H25" s="59"/>
      <c r="I25" s="59"/>
      <c r="J25" s="59"/>
      <c r="K25" s="60"/>
      <c r="L25" s="65"/>
    </row>
    <row r="26" spans="2:12" ht="21" customHeight="1">
      <c r="B26" s="48" t="s">
        <v>11</v>
      </c>
      <c r="C26" s="23">
        <v>165230.96532058</v>
      </c>
      <c r="D26" s="23">
        <v>1141.045931</v>
      </c>
      <c r="E26" s="70">
        <v>0</v>
      </c>
      <c r="F26" s="23">
        <v>0</v>
      </c>
      <c r="G26" s="23">
        <v>21023.7984315</v>
      </c>
      <c r="H26" s="23">
        <v>12498.83799</v>
      </c>
      <c r="I26" s="23">
        <v>1529.9998</v>
      </c>
      <c r="J26" s="23">
        <v>16722.20705217</v>
      </c>
      <c r="K26" s="49">
        <v>19789.520271</v>
      </c>
      <c r="L26" s="49">
        <v>237936.37479625002</v>
      </c>
    </row>
    <row r="27" spans="2:12" ht="21" customHeight="1">
      <c r="B27" s="48" t="s">
        <v>12</v>
      </c>
      <c r="C27" s="23">
        <v>25851.935286049997</v>
      </c>
      <c r="D27" s="23">
        <v>10500.720766</v>
      </c>
      <c r="E27" s="70">
        <v>0</v>
      </c>
      <c r="F27" s="23">
        <v>0</v>
      </c>
      <c r="G27" s="23">
        <v>45416.68830632</v>
      </c>
      <c r="H27" s="23">
        <v>51447.281443650005</v>
      </c>
      <c r="I27" s="23">
        <v>8381.79379483</v>
      </c>
      <c r="J27" s="23">
        <v>84453.16219111</v>
      </c>
      <c r="K27" s="49">
        <v>4734.552967</v>
      </c>
      <c r="L27" s="49">
        <v>230786.13475496002</v>
      </c>
    </row>
    <row r="28" spans="2:12" ht="21" customHeight="1">
      <c r="B28" s="50" t="s">
        <v>2</v>
      </c>
      <c r="C28" s="26">
        <v>191082.90060663</v>
      </c>
      <c r="D28" s="26">
        <v>11641.766697000001</v>
      </c>
      <c r="E28" s="26">
        <v>0</v>
      </c>
      <c r="F28" s="26">
        <v>0</v>
      </c>
      <c r="G28" s="26">
        <v>66440.48673782</v>
      </c>
      <c r="H28" s="26">
        <v>63946.119433650005</v>
      </c>
      <c r="I28" s="26">
        <v>9911.79359483</v>
      </c>
      <c r="J28" s="26">
        <v>101175.36924328</v>
      </c>
      <c r="K28" s="51">
        <v>24524.073238</v>
      </c>
      <c r="L28" s="69">
        <v>468722.50955121004</v>
      </c>
    </row>
    <row r="29" spans="2:11" ht="21" customHeight="1">
      <c r="B29" s="32" t="s">
        <v>79</v>
      </c>
      <c r="C29" s="61"/>
      <c r="D29" s="33"/>
      <c r="E29" s="34"/>
      <c r="F29" s="34"/>
      <c r="G29" s="34"/>
      <c r="H29" s="34"/>
      <c r="I29" s="35"/>
      <c r="J29" s="36"/>
      <c r="K29" s="36"/>
    </row>
    <row r="30" spans="2:11" ht="21" customHeight="1">
      <c r="B30" s="107" t="s">
        <v>80</v>
      </c>
      <c r="C30" s="107"/>
      <c r="D30" s="107"/>
      <c r="E30" s="107"/>
      <c r="F30" s="107"/>
      <c r="G30" s="107"/>
      <c r="H30" s="107"/>
      <c r="I30" s="107"/>
      <c r="J30" s="107"/>
      <c r="K30" s="107"/>
    </row>
    <row r="31" spans="2:11" ht="21" customHeight="1">
      <c r="B31" s="107"/>
      <c r="C31" s="107"/>
      <c r="D31" s="107"/>
      <c r="E31" s="107"/>
      <c r="F31" s="107"/>
      <c r="G31" s="107"/>
      <c r="H31" s="107"/>
      <c r="I31" s="107"/>
      <c r="J31" s="107"/>
      <c r="K31" s="107"/>
    </row>
    <row r="32" spans="2:12" ht="42.75" customHeight="1">
      <c r="B32" s="108" t="s">
        <v>92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10"/>
    </row>
    <row r="33" spans="1:12" ht="54">
      <c r="A33" s="3"/>
      <c r="B33" s="53" t="s">
        <v>47</v>
      </c>
      <c r="C33" s="42" t="s">
        <v>21</v>
      </c>
      <c r="D33" s="41" t="s">
        <v>22</v>
      </c>
      <c r="E33" s="41" t="s">
        <v>23</v>
      </c>
      <c r="F33" s="41" t="s">
        <v>24</v>
      </c>
      <c r="G33" s="41" t="s">
        <v>25</v>
      </c>
      <c r="H33" s="41" t="s">
        <v>26</v>
      </c>
      <c r="I33" s="41" t="s">
        <v>27</v>
      </c>
      <c r="J33" s="41" t="s">
        <v>28</v>
      </c>
      <c r="K33" s="41" t="s">
        <v>29</v>
      </c>
      <c r="L33" s="41" t="s">
        <v>2</v>
      </c>
    </row>
    <row r="34" spans="1:12" ht="21" customHeight="1">
      <c r="A34" s="3"/>
      <c r="B34" s="37" t="s">
        <v>14</v>
      </c>
      <c r="C34" s="73"/>
      <c r="D34" s="73"/>
      <c r="E34" s="73"/>
      <c r="F34" s="73"/>
      <c r="G34" s="73"/>
      <c r="H34" s="74"/>
      <c r="I34" s="74"/>
      <c r="J34" s="74"/>
      <c r="K34" s="75"/>
      <c r="L34" s="65"/>
    </row>
    <row r="35" spans="2:12" ht="21" customHeight="1">
      <c r="B35" s="76" t="s">
        <v>3</v>
      </c>
      <c r="C35" s="23">
        <v>12.095928</v>
      </c>
      <c r="D35" s="23">
        <v>1.75</v>
      </c>
      <c r="E35" s="23">
        <v>0</v>
      </c>
      <c r="F35" s="23">
        <v>0</v>
      </c>
      <c r="G35" s="23">
        <v>28.56675</v>
      </c>
      <c r="H35" s="23">
        <v>29.22584</v>
      </c>
      <c r="I35" s="23">
        <v>0</v>
      </c>
      <c r="J35" s="23">
        <v>10.156</v>
      </c>
      <c r="K35" s="49">
        <v>7.781809</v>
      </c>
      <c r="L35" s="49">
        <v>89.576327</v>
      </c>
    </row>
    <row r="36" spans="2:12" ht="21" customHeight="1">
      <c r="B36" s="76" t="s">
        <v>4</v>
      </c>
      <c r="C36" s="23">
        <v>52432.92230595</v>
      </c>
      <c r="D36" s="23">
        <v>5008.868608</v>
      </c>
      <c r="E36" s="23">
        <v>0</v>
      </c>
      <c r="F36" s="23">
        <v>0</v>
      </c>
      <c r="G36" s="23">
        <v>15784.82562501</v>
      </c>
      <c r="H36" s="23">
        <v>21074.50118525</v>
      </c>
      <c r="I36" s="23">
        <v>1924.623044</v>
      </c>
      <c r="J36" s="23">
        <v>36324.41800294</v>
      </c>
      <c r="K36" s="49">
        <v>2827.693289</v>
      </c>
      <c r="L36" s="49">
        <v>135377.85206014998</v>
      </c>
    </row>
    <row r="37" spans="2:12" ht="21" customHeight="1">
      <c r="B37" s="76" t="s">
        <v>48</v>
      </c>
      <c r="C37" s="23">
        <v>2.91332452</v>
      </c>
      <c r="D37" s="23">
        <v>0</v>
      </c>
      <c r="E37" s="23">
        <v>0</v>
      </c>
      <c r="F37" s="23">
        <v>0</v>
      </c>
      <c r="G37" s="23">
        <v>9.36515</v>
      </c>
      <c r="H37" s="23">
        <v>27.9788</v>
      </c>
      <c r="I37" s="23">
        <v>0.3</v>
      </c>
      <c r="J37" s="23">
        <v>6.748</v>
      </c>
      <c r="K37" s="49">
        <v>0.826</v>
      </c>
      <c r="L37" s="49">
        <v>48.13127451999999</v>
      </c>
    </row>
    <row r="38" spans="2:12" ht="21" customHeight="1">
      <c r="B38" s="76" t="s">
        <v>49</v>
      </c>
      <c r="C38" s="23">
        <v>14.184763</v>
      </c>
      <c r="D38" s="23">
        <v>0</v>
      </c>
      <c r="E38" s="23">
        <v>0</v>
      </c>
      <c r="F38" s="23">
        <v>0</v>
      </c>
      <c r="G38" s="23">
        <v>2.65605</v>
      </c>
      <c r="H38" s="23">
        <v>0.475</v>
      </c>
      <c r="I38" s="23">
        <v>0</v>
      </c>
      <c r="J38" s="23">
        <v>0.07</v>
      </c>
      <c r="K38" s="49">
        <v>4.3705</v>
      </c>
      <c r="L38" s="49">
        <v>21.756313000000002</v>
      </c>
    </row>
    <row r="39" spans="2:12" ht="21" customHeight="1">
      <c r="B39" s="76" t="s">
        <v>50</v>
      </c>
      <c r="C39" s="23">
        <v>9725.301528760001</v>
      </c>
      <c r="D39" s="23">
        <v>32.53015</v>
      </c>
      <c r="E39" s="23">
        <v>0</v>
      </c>
      <c r="F39" s="23">
        <v>0</v>
      </c>
      <c r="G39" s="23">
        <v>3451.039334</v>
      </c>
      <c r="H39" s="23">
        <v>1674.9068734</v>
      </c>
      <c r="I39" s="23">
        <v>352.093595</v>
      </c>
      <c r="J39" s="23">
        <v>2029.792704</v>
      </c>
      <c r="K39" s="49">
        <v>799.589854</v>
      </c>
      <c r="L39" s="49">
        <v>18065.254039160005</v>
      </c>
    </row>
    <row r="40" spans="2:12" ht="21" customHeight="1">
      <c r="B40" s="76" t="s">
        <v>51</v>
      </c>
      <c r="C40" s="23">
        <v>47331.92628448</v>
      </c>
      <c r="D40" s="23">
        <v>11.29904</v>
      </c>
      <c r="E40" s="23">
        <v>0</v>
      </c>
      <c r="F40" s="23">
        <v>0</v>
      </c>
      <c r="G40" s="23">
        <v>7717.508114</v>
      </c>
      <c r="H40" s="23">
        <v>2220.780467</v>
      </c>
      <c r="I40" s="23">
        <v>449.154034</v>
      </c>
      <c r="J40" s="23">
        <v>1169.042546</v>
      </c>
      <c r="K40" s="49">
        <v>11788.374689</v>
      </c>
      <c r="L40" s="49">
        <v>70688.08517448</v>
      </c>
    </row>
    <row r="41" spans="2:12" ht="21" customHeight="1">
      <c r="B41" s="76" t="s">
        <v>52</v>
      </c>
      <c r="C41" s="23">
        <v>5860.064711690001</v>
      </c>
      <c r="D41" s="23">
        <v>231.703536</v>
      </c>
      <c r="E41" s="23">
        <v>0</v>
      </c>
      <c r="F41" s="23">
        <v>0</v>
      </c>
      <c r="G41" s="23">
        <v>2733.864291</v>
      </c>
      <c r="H41" s="23">
        <v>2249.237821</v>
      </c>
      <c r="I41" s="23">
        <v>189.409991</v>
      </c>
      <c r="J41" s="23">
        <v>3625.30251</v>
      </c>
      <c r="K41" s="49">
        <v>632.493574</v>
      </c>
      <c r="L41" s="49">
        <v>15522.076434690001</v>
      </c>
    </row>
    <row r="42" spans="2:12" ht="21" customHeight="1">
      <c r="B42" s="76" t="s">
        <v>53</v>
      </c>
      <c r="C42" s="23">
        <v>3076.4718445</v>
      </c>
      <c r="D42" s="23">
        <v>238.97149</v>
      </c>
      <c r="E42" s="23">
        <v>0</v>
      </c>
      <c r="F42" s="23">
        <v>0</v>
      </c>
      <c r="G42" s="23">
        <v>1271.467234</v>
      </c>
      <c r="H42" s="23">
        <v>1501.046744</v>
      </c>
      <c r="I42" s="23">
        <v>247.980481</v>
      </c>
      <c r="J42" s="23">
        <v>2708.582809</v>
      </c>
      <c r="K42" s="49">
        <v>439.514001</v>
      </c>
      <c r="L42" s="49">
        <v>9484.034603499998</v>
      </c>
    </row>
    <row r="43" spans="2:12" ht="21" customHeight="1">
      <c r="B43" s="76" t="s">
        <v>54</v>
      </c>
      <c r="C43" s="23">
        <v>2364.28679138</v>
      </c>
      <c r="D43" s="23">
        <v>355.639246</v>
      </c>
      <c r="E43" s="23">
        <v>0</v>
      </c>
      <c r="F43" s="23">
        <v>0</v>
      </c>
      <c r="G43" s="23">
        <v>1269.57229</v>
      </c>
      <c r="H43" s="23">
        <v>1493.404832</v>
      </c>
      <c r="I43" s="23">
        <v>447.426037</v>
      </c>
      <c r="J43" s="23">
        <v>2360.477879</v>
      </c>
      <c r="K43" s="49">
        <v>329.011846</v>
      </c>
      <c r="L43" s="49">
        <v>8619.81892138</v>
      </c>
    </row>
    <row r="44" spans="2:12" ht="21" customHeight="1">
      <c r="B44" s="76" t="s">
        <v>55</v>
      </c>
      <c r="C44" s="23">
        <v>87.03609798000001</v>
      </c>
      <c r="D44" s="23">
        <v>8.27</v>
      </c>
      <c r="E44" s="23">
        <v>0</v>
      </c>
      <c r="F44" s="23">
        <v>0</v>
      </c>
      <c r="G44" s="23">
        <v>373.467202</v>
      </c>
      <c r="H44" s="23">
        <v>346.015271</v>
      </c>
      <c r="I44" s="23">
        <v>34.2</v>
      </c>
      <c r="J44" s="23">
        <v>345.876678</v>
      </c>
      <c r="K44" s="49">
        <v>42.217264</v>
      </c>
      <c r="L44" s="49">
        <v>1237.08251298</v>
      </c>
    </row>
    <row r="45" spans="2:12" ht="21" customHeight="1">
      <c r="B45" s="76" t="s">
        <v>56</v>
      </c>
      <c r="C45" s="23">
        <v>223.10366573</v>
      </c>
      <c r="D45" s="23">
        <v>137.4711</v>
      </c>
      <c r="E45" s="23">
        <v>0</v>
      </c>
      <c r="F45" s="23">
        <v>0</v>
      </c>
      <c r="G45" s="23">
        <v>554.577526</v>
      </c>
      <c r="H45" s="23">
        <v>727.332148</v>
      </c>
      <c r="I45" s="23">
        <v>119.105</v>
      </c>
      <c r="J45" s="23">
        <v>1213.55494</v>
      </c>
      <c r="K45" s="49">
        <v>70.47965</v>
      </c>
      <c r="L45" s="49">
        <v>3045.62402973</v>
      </c>
    </row>
    <row r="46" spans="2:12" ht="21" customHeight="1">
      <c r="B46" s="76" t="s">
        <v>57</v>
      </c>
      <c r="C46" s="23">
        <v>2165.13883369</v>
      </c>
      <c r="D46" s="23">
        <v>261.37662</v>
      </c>
      <c r="E46" s="23">
        <v>0</v>
      </c>
      <c r="F46" s="23">
        <v>0</v>
      </c>
      <c r="G46" s="23">
        <v>1435.471291</v>
      </c>
      <c r="H46" s="23">
        <v>1260.136672</v>
      </c>
      <c r="I46" s="23">
        <v>137.8005</v>
      </c>
      <c r="J46" s="23">
        <v>2293.32699317</v>
      </c>
      <c r="K46" s="49">
        <v>299.557012</v>
      </c>
      <c r="L46" s="49">
        <v>7852.8079218600005</v>
      </c>
    </row>
    <row r="47" spans="2:12" ht="21" customHeight="1">
      <c r="B47" s="76" t="s">
        <v>58</v>
      </c>
      <c r="C47" s="23">
        <v>2990.72658344</v>
      </c>
      <c r="D47" s="23">
        <v>644.101055</v>
      </c>
      <c r="E47" s="23">
        <v>0</v>
      </c>
      <c r="F47" s="23">
        <v>0</v>
      </c>
      <c r="G47" s="23">
        <v>2857.535734</v>
      </c>
      <c r="H47" s="23">
        <v>3421.285232</v>
      </c>
      <c r="I47" s="23">
        <v>831.100977</v>
      </c>
      <c r="J47" s="23">
        <v>5343.826243</v>
      </c>
      <c r="K47" s="49">
        <v>310.929732</v>
      </c>
      <c r="L47" s="49">
        <v>16399.505556440003</v>
      </c>
    </row>
    <row r="48" spans="2:12" ht="21" customHeight="1">
      <c r="B48" s="76" t="s">
        <v>59</v>
      </c>
      <c r="C48" s="23">
        <v>143.15581797</v>
      </c>
      <c r="D48" s="23">
        <v>271.004341</v>
      </c>
      <c r="E48" s="23">
        <v>0</v>
      </c>
      <c r="F48" s="23">
        <v>0</v>
      </c>
      <c r="G48" s="23">
        <v>1127.903285</v>
      </c>
      <c r="H48" s="23">
        <v>911.805369</v>
      </c>
      <c r="I48" s="23">
        <v>11.8495</v>
      </c>
      <c r="J48" s="23">
        <v>1364.386879</v>
      </c>
      <c r="K48" s="49">
        <v>17.556844</v>
      </c>
      <c r="L48" s="49">
        <v>3847.6620359700005</v>
      </c>
    </row>
    <row r="49" spans="2:12" ht="21" customHeight="1">
      <c r="B49" s="76" t="s">
        <v>60</v>
      </c>
      <c r="C49" s="23">
        <v>2382.6715391200005</v>
      </c>
      <c r="D49" s="23">
        <v>776.193349</v>
      </c>
      <c r="E49" s="23">
        <v>0</v>
      </c>
      <c r="F49" s="23">
        <v>0</v>
      </c>
      <c r="G49" s="23">
        <v>3396.08390983</v>
      </c>
      <c r="H49" s="23">
        <v>3490.34973</v>
      </c>
      <c r="I49" s="23">
        <v>585.8193168299999</v>
      </c>
      <c r="J49" s="23">
        <v>6019.950197</v>
      </c>
      <c r="K49" s="49">
        <v>297.326232</v>
      </c>
      <c r="L49" s="49">
        <v>16948.394273780003</v>
      </c>
    </row>
    <row r="50" spans="2:12" ht="21" customHeight="1">
      <c r="B50" s="76" t="s">
        <v>61</v>
      </c>
      <c r="C50" s="23">
        <v>5877.897521310003</v>
      </c>
      <c r="D50" s="23">
        <v>271.389121</v>
      </c>
      <c r="E50" s="23">
        <v>0</v>
      </c>
      <c r="F50" s="23">
        <v>0</v>
      </c>
      <c r="G50" s="23">
        <v>3646.5170795</v>
      </c>
      <c r="H50" s="23">
        <v>3160.777881</v>
      </c>
      <c r="I50" s="23">
        <v>760.297106</v>
      </c>
      <c r="J50" s="23">
        <v>4642.880223</v>
      </c>
      <c r="K50" s="49">
        <v>1633.160272</v>
      </c>
      <c r="L50" s="49">
        <v>19992.919203810005</v>
      </c>
    </row>
    <row r="51" spans="2:12" ht="21" customHeight="1">
      <c r="B51" s="76" t="s">
        <v>62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49">
        <v>0</v>
      </c>
      <c r="L51" s="49">
        <v>0</v>
      </c>
    </row>
    <row r="52" spans="2:12" ht="21" customHeight="1">
      <c r="B52" s="76" t="s">
        <v>63</v>
      </c>
      <c r="C52" s="23">
        <v>53.165738</v>
      </c>
      <c r="D52" s="23">
        <v>8.93022</v>
      </c>
      <c r="E52" s="23">
        <v>0</v>
      </c>
      <c r="F52" s="23">
        <v>0</v>
      </c>
      <c r="G52" s="23">
        <v>183.287246</v>
      </c>
      <c r="H52" s="23">
        <v>185.212759</v>
      </c>
      <c r="I52" s="23">
        <v>0</v>
      </c>
      <c r="J52" s="23">
        <v>266.3225</v>
      </c>
      <c r="K52" s="49">
        <v>0.27</v>
      </c>
      <c r="L52" s="49">
        <v>697.188463</v>
      </c>
    </row>
    <row r="53" spans="2:12" ht="21" customHeight="1">
      <c r="B53" s="76" t="s">
        <v>64</v>
      </c>
      <c r="C53" s="23">
        <v>5124.614630960003</v>
      </c>
      <c r="D53" s="23">
        <v>238.210844</v>
      </c>
      <c r="E53" s="23">
        <v>0</v>
      </c>
      <c r="F53" s="23">
        <v>0</v>
      </c>
      <c r="G53" s="23">
        <v>2181.0673982</v>
      </c>
      <c r="H53" s="23">
        <v>1996.118298</v>
      </c>
      <c r="I53" s="23">
        <v>488.075542</v>
      </c>
      <c r="J53" s="23">
        <v>3256.780913</v>
      </c>
      <c r="K53" s="49">
        <v>253.126329</v>
      </c>
      <c r="L53" s="49">
        <v>13537.993955160004</v>
      </c>
    </row>
    <row r="54" spans="2:12" ht="21" customHeight="1">
      <c r="B54" s="76" t="s">
        <v>65</v>
      </c>
      <c r="C54" s="23">
        <v>440.7400691</v>
      </c>
      <c r="D54" s="23">
        <v>32.938009</v>
      </c>
      <c r="E54" s="23">
        <v>0</v>
      </c>
      <c r="F54" s="23">
        <v>0</v>
      </c>
      <c r="G54" s="23">
        <v>619.329002</v>
      </c>
      <c r="H54" s="23">
        <v>439.647655</v>
      </c>
      <c r="I54" s="23">
        <v>10.79</v>
      </c>
      <c r="J54" s="23">
        <v>860.1175</v>
      </c>
      <c r="K54" s="49">
        <v>29.692174</v>
      </c>
      <c r="L54" s="49">
        <v>2433.2544090999995</v>
      </c>
    </row>
    <row r="55" spans="2:12" ht="21" customHeight="1">
      <c r="B55" s="76" t="s">
        <v>66</v>
      </c>
      <c r="C55" s="23">
        <v>3044.29851159</v>
      </c>
      <c r="D55" s="23">
        <v>361.322964</v>
      </c>
      <c r="E55" s="23">
        <v>0</v>
      </c>
      <c r="F55" s="23">
        <v>0</v>
      </c>
      <c r="G55" s="23">
        <v>2546.790516</v>
      </c>
      <c r="H55" s="23">
        <v>2199.835713</v>
      </c>
      <c r="I55" s="23">
        <v>331.790023</v>
      </c>
      <c r="J55" s="23">
        <v>4003.77166533</v>
      </c>
      <c r="K55" s="49">
        <v>203.991101</v>
      </c>
      <c r="L55" s="49">
        <v>12691.800493919998</v>
      </c>
    </row>
    <row r="56" spans="2:12" ht="21" customHeight="1">
      <c r="B56" s="76" t="s">
        <v>67</v>
      </c>
      <c r="C56" s="23">
        <v>5480.153262940001</v>
      </c>
      <c r="D56" s="23">
        <v>115.819701</v>
      </c>
      <c r="E56" s="23">
        <v>0</v>
      </c>
      <c r="F56" s="23">
        <v>0</v>
      </c>
      <c r="G56" s="23">
        <v>876.09981</v>
      </c>
      <c r="H56" s="23">
        <v>834.843022</v>
      </c>
      <c r="I56" s="23">
        <v>129.962</v>
      </c>
      <c r="J56" s="23">
        <v>1062.5117</v>
      </c>
      <c r="K56" s="49">
        <v>182.177237</v>
      </c>
      <c r="L56" s="49">
        <v>8681.566732940002</v>
      </c>
    </row>
    <row r="57" spans="2:12" ht="21" customHeight="1">
      <c r="B57" s="76" t="s">
        <v>68</v>
      </c>
      <c r="C57" s="23">
        <v>2801.9449928399986</v>
      </c>
      <c r="D57" s="23">
        <v>720.548649</v>
      </c>
      <c r="E57" s="23">
        <v>0</v>
      </c>
      <c r="F57" s="23">
        <v>0</v>
      </c>
      <c r="G57" s="23">
        <v>1579.959448</v>
      </c>
      <c r="H57" s="23">
        <v>2146.298853</v>
      </c>
      <c r="I57" s="23">
        <v>214.368997</v>
      </c>
      <c r="J57" s="23">
        <v>2987.090938</v>
      </c>
      <c r="K57" s="49">
        <v>179.600061</v>
      </c>
      <c r="L57" s="49">
        <v>10629.811938839997</v>
      </c>
    </row>
    <row r="58" spans="2:12" ht="21" customHeight="1">
      <c r="B58" s="76" t="s">
        <v>69</v>
      </c>
      <c r="C58" s="23">
        <v>3855.5626796099996</v>
      </c>
      <c r="D58" s="23">
        <v>300.646874</v>
      </c>
      <c r="E58" s="23">
        <v>0</v>
      </c>
      <c r="F58" s="23">
        <v>0</v>
      </c>
      <c r="G58" s="23">
        <v>1296.946658</v>
      </c>
      <c r="H58" s="23">
        <v>1822.850667</v>
      </c>
      <c r="I58" s="23">
        <v>258.675383</v>
      </c>
      <c r="J58" s="23">
        <v>2373.77495</v>
      </c>
      <c r="K58" s="49">
        <v>148.333392</v>
      </c>
      <c r="L58" s="49">
        <v>10056.79060361</v>
      </c>
    </row>
    <row r="59" spans="2:12" ht="21" customHeight="1">
      <c r="B59" s="76" t="s">
        <v>70</v>
      </c>
      <c r="C59" s="23">
        <v>218.02188279000003</v>
      </c>
      <c r="D59" s="23">
        <v>239.897036</v>
      </c>
      <c r="E59" s="23">
        <v>0</v>
      </c>
      <c r="F59" s="23">
        <v>0</v>
      </c>
      <c r="G59" s="23">
        <v>959.458709</v>
      </c>
      <c r="H59" s="23">
        <v>1347.935442</v>
      </c>
      <c r="I59" s="23">
        <v>116.78169</v>
      </c>
      <c r="J59" s="23">
        <v>1646.180611</v>
      </c>
      <c r="K59" s="49">
        <v>31.130305</v>
      </c>
      <c r="L59" s="49">
        <v>4559.40567579</v>
      </c>
    </row>
    <row r="60" spans="2:12" ht="21" customHeight="1">
      <c r="B60" s="76" t="s">
        <v>76</v>
      </c>
      <c r="C60" s="23">
        <v>965.99268167</v>
      </c>
      <c r="D60" s="23">
        <v>111.137469</v>
      </c>
      <c r="E60" s="23">
        <v>0</v>
      </c>
      <c r="F60" s="23">
        <v>0</v>
      </c>
      <c r="G60" s="23">
        <v>641.394794</v>
      </c>
      <c r="H60" s="23">
        <v>437.547582</v>
      </c>
      <c r="I60" s="23">
        <v>74.007451</v>
      </c>
      <c r="J60" s="23">
        <v>970.243214</v>
      </c>
      <c r="K60" s="49">
        <v>137.382434</v>
      </c>
      <c r="L60" s="49">
        <v>3337.7056256700002</v>
      </c>
    </row>
    <row r="61" spans="2:12" ht="21" customHeight="1">
      <c r="B61" s="76" t="s">
        <v>71</v>
      </c>
      <c r="C61" s="23">
        <v>2208.90471336</v>
      </c>
      <c r="D61" s="23">
        <v>56.013938</v>
      </c>
      <c r="E61" s="23">
        <v>0</v>
      </c>
      <c r="F61" s="23">
        <v>0</v>
      </c>
      <c r="G61" s="23">
        <v>626.335006</v>
      </c>
      <c r="H61" s="23">
        <v>547.23769</v>
      </c>
      <c r="I61" s="23">
        <v>93.23948</v>
      </c>
      <c r="J61" s="23">
        <v>1044.91862</v>
      </c>
      <c r="K61" s="49">
        <v>289.368792</v>
      </c>
      <c r="L61" s="49">
        <v>4866.01823936</v>
      </c>
    </row>
    <row r="62" spans="2:12" ht="21" customHeight="1">
      <c r="B62" s="76" t="s">
        <v>72</v>
      </c>
      <c r="C62" s="23">
        <v>8981.903199660002</v>
      </c>
      <c r="D62" s="23">
        <v>319.52524</v>
      </c>
      <c r="E62" s="23">
        <v>0</v>
      </c>
      <c r="F62" s="23">
        <v>0</v>
      </c>
      <c r="G62" s="23">
        <v>2898.3056791800004</v>
      </c>
      <c r="H62" s="23">
        <v>2625.995157</v>
      </c>
      <c r="I62" s="23">
        <v>735.086762</v>
      </c>
      <c r="J62" s="23">
        <v>4481.03229969</v>
      </c>
      <c r="K62" s="49">
        <v>827.70914</v>
      </c>
      <c r="L62" s="49">
        <v>20869.557477530005</v>
      </c>
    </row>
    <row r="63" spans="2:12" ht="21" customHeight="1">
      <c r="B63" s="76" t="s">
        <v>73</v>
      </c>
      <c r="C63" s="23">
        <v>2466.0053647499994</v>
      </c>
      <c r="D63" s="23">
        <v>334.112245</v>
      </c>
      <c r="E63" s="23">
        <v>0</v>
      </c>
      <c r="F63" s="23">
        <v>0</v>
      </c>
      <c r="G63" s="23">
        <v>1143.145231</v>
      </c>
      <c r="H63" s="23">
        <v>1620.227084</v>
      </c>
      <c r="I63" s="23">
        <v>348.5473</v>
      </c>
      <c r="J63" s="23">
        <v>2326.856998</v>
      </c>
      <c r="K63" s="49">
        <v>161.829744</v>
      </c>
      <c r="L63" s="49">
        <v>8400.723966750002</v>
      </c>
    </row>
    <row r="64" spans="2:12" ht="21" customHeight="1">
      <c r="B64" s="76" t="s">
        <v>74</v>
      </c>
      <c r="C64" s="23">
        <v>3531.44739568</v>
      </c>
      <c r="D64" s="23">
        <v>350.347889</v>
      </c>
      <c r="E64" s="23">
        <v>0</v>
      </c>
      <c r="F64" s="23">
        <v>0</v>
      </c>
      <c r="G64" s="23">
        <v>1710.7874041</v>
      </c>
      <c r="H64" s="23">
        <v>1663.762031</v>
      </c>
      <c r="I64" s="23">
        <v>569.785095</v>
      </c>
      <c r="J64" s="23">
        <v>2743.27259615</v>
      </c>
      <c r="K64" s="49">
        <v>320.986829</v>
      </c>
      <c r="L64" s="49">
        <v>10890.38923993</v>
      </c>
    </row>
    <row r="65" spans="2:12" ht="21" customHeight="1">
      <c r="B65" s="76" t="s">
        <v>75</v>
      </c>
      <c r="C65" s="23">
        <v>17220.24794216</v>
      </c>
      <c r="D65" s="23">
        <v>201.747963</v>
      </c>
      <c r="E65" s="23">
        <v>0</v>
      </c>
      <c r="F65" s="23">
        <v>0</v>
      </c>
      <c r="G65" s="23">
        <v>3517.158971</v>
      </c>
      <c r="H65" s="23">
        <v>2489.347615</v>
      </c>
      <c r="I65" s="23">
        <v>449.52429</v>
      </c>
      <c r="J65" s="23">
        <v>3694.102134</v>
      </c>
      <c r="K65" s="49">
        <v>2257.593132</v>
      </c>
      <c r="L65" s="49">
        <v>29829.72204716</v>
      </c>
    </row>
    <row r="66" spans="2:12" ht="21" customHeight="1">
      <c r="B66" s="76" t="s">
        <v>5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49">
        <v>0</v>
      </c>
      <c r="L66" s="49">
        <v>0</v>
      </c>
    </row>
    <row r="67" spans="2:12" ht="21" customHeight="1">
      <c r="B67" s="76" t="s">
        <v>6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49">
        <v>0</v>
      </c>
      <c r="L67" s="49">
        <v>0</v>
      </c>
    </row>
    <row r="68" spans="2:12" ht="21" customHeight="1">
      <c r="B68" s="50" t="s">
        <v>2</v>
      </c>
      <c r="C68" s="26">
        <v>191082.90060663005</v>
      </c>
      <c r="D68" s="26">
        <v>11641.766697000001</v>
      </c>
      <c r="E68" s="26">
        <v>0</v>
      </c>
      <c r="F68" s="26">
        <v>0</v>
      </c>
      <c r="G68" s="26">
        <v>66440.48673782</v>
      </c>
      <c r="H68" s="26">
        <v>63946.119433650005</v>
      </c>
      <c r="I68" s="26">
        <v>9911.793594829996</v>
      </c>
      <c r="J68" s="26">
        <v>101175.36924328</v>
      </c>
      <c r="K68" s="51">
        <v>24524.073237999997</v>
      </c>
      <c r="L68" s="69">
        <v>468722.50955121</v>
      </c>
    </row>
    <row r="69" spans="2:11" ht="18">
      <c r="B69" s="32" t="s">
        <v>79</v>
      </c>
      <c r="C69" s="61"/>
      <c r="D69" s="33"/>
      <c r="E69" s="34"/>
      <c r="F69" s="34"/>
      <c r="G69" s="34"/>
      <c r="H69" s="34"/>
      <c r="I69" s="35"/>
      <c r="J69" s="36"/>
      <c r="K69" s="36"/>
    </row>
    <row r="70" spans="2:12" ht="13.5">
      <c r="B70" s="107" t="s">
        <v>80</v>
      </c>
      <c r="C70" s="107"/>
      <c r="D70" s="107"/>
      <c r="E70" s="107"/>
      <c r="F70" s="107"/>
      <c r="G70" s="107"/>
      <c r="H70" s="107"/>
      <c r="I70" s="107"/>
      <c r="J70" s="107"/>
      <c r="K70" s="107"/>
      <c r="L70" s="100"/>
    </row>
    <row r="71" spans="2:11" ht="13.5">
      <c r="B71" s="107"/>
      <c r="C71" s="107"/>
      <c r="D71" s="107"/>
      <c r="E71" s="107"/>
      <c r="F71" s="107"/>
      <c r="G71" s="107"/>
      <c r="H71" s="107"/>
      <c r="I71" s="107"/>
      <c r="J71" s="107"/>
      <c r="K71" s="107"/>
    </row>
    <row r="72" spans="8:13" ht="13.5">
      <c r="H72" s="2"/>
      <c r="I72" s="2"/>
      <c r="J72" s="2"/>
      <c r="K72" s="2"/>
      <c r="L72" s="94"/>
      <c r="M72" s="2"/>
    </row>
    <row r="73" spans="3:13" ht="13.5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3:16" ht="13.5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8:16" ht="13.5">
      <c r="H75" s="2"/>
      <c r="I75" s="2"/>
      <c r="J75" s="2"/>
      <c r="K75" s="2"/>
      <c r="L75" s="2"/>
      <c r="M75" s="2"/>
      <c r="N75" s="2"/>
      <c r="O75" s="2"/>
      <c r="P75" s="2"/>
    </row>
    <row r="76" spans="8:16" ht="13.5">
      <c r="H76" s="2"/>
      <c r="I76" s="2"/>
      <c r="J76" s="2"/>
      <c r="K76" s="2"/>
      <c r="L76" s="2"/>
      <c r="M76" s="2"/>
      <c r="N76" s="2"/>
      <c r="O76" s="2"/>
      <c r="P76" s="2"/>
    </row>
    <row r="77" spans="3:14" ht="13.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2"/>
      <c r="N77" s="2"/>
    </row>
    <row r="78" spans="8:14" ht="13.5">
      <c r="H78" s="2"/>
      <c r="I78" s="2"/>
      <c r="J78" s="2"/>
      <c r="K78" s="2"/>
      <c r="L78" s="2"/>
      <c r="M78" s="2"/>
      <c r="N78" s="2"/>
    </row>
    <row r="79" spans="8:14" ht="13.5">
      <c r="H79" s="2"/>
      <c r="I79" s="2"/>
      <c r="J79" s="2"/>
      <c r="K79" s="2"/>
      <c r="L79" s="2"/>
      <c r="M79" s="2"/>
      <c r="N79" s="2"/>
    </row>
    <row r="80" spans="8:12" ht="13.5">
      <c r="H80" s="2"/>
      <c r="I80" s="2"/>
      <c r="J80" s="2"/>
      <c r="K80" s="2"/>
      <c r="L80" s="2"/>
    </row>
  </sheetData>
  <sheetProtection password="C665" sheet="1" objects="1" scenarios="1"/>
  <mergeCells count="8">
    <mergeCell ref="B70:K71"/>
    <mergeCell ref="B14:L14"/>
    <mergeCell ref="B23:L23"/>
    <mergeCell ref="B32:L32"/>
    <mergeCell ref="C2:K2"/>
    <mergeCell ref="B3:K3"/>
    <mergeCell ref="B6:L6"/>
    <mergeCell ref="B30:K3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2:I82"/>
  <sheetViews>
    <sheetView showGridLines="0" zoomScale="90" zoomScaleNormal="90" zoomScalePageLayoutView="0" workbookViewId="0" topLeftCell="A1">
      <selection activeCell="B9" sqref="B9"/>
    </sheetView>
  </sheetViews>
  <sheetFormatPr defaultColWidth="11.421875" defaultRowHeight="12.75"/>
  <cols>
    <col min="1" max="1" width="4.00390625" style="1" customWidth="1"/>
    <col min="2" max="2" width="42.8515625" style="1" customWidth="1"/>
    <col min="3" max="3" width="28.7109375" style="2" customWidth="1"/>
    <col min="4" max="4" width="27.421875" style="2" customWidth="1"/>
    <col min="5" max="5" width="27.140625" style="2" customWidth="1"/>
    <col min="6" max="6" width="20.28125" style="2" customWidth="1"/>
    <col min="7" max="7" width="14.7109375" style="1" bestFit="1" customWidth="1"/>
    <col min="8" max="9" width="11.421875" style="1" customWidth="1"/>
    <col min="10" max="10" width="14.7109375" style="1" bestFit="1" customWidth="1"/>
    <col min="11" max="11" width="11.421875" style="1" customWidth="1"/>
    <col min="12" max="12" width="14.7109375" style="1" bestFit="1" customWidth="1"/>
    <col min="13" max="16384" width="11.421875" style="1" customWidth="1"/>
  </cols>
  <sheetData>
    <row r="2" spans="2:6" ht="18.75">
      <c r="B2" s="114" t="s">
        <v>93</v>
      </c>
      <c r="C2" s="114"/>
      <c r="D2" s="114"/>
      <c r="E2" s="114"/>
      <c r="F2" s="114"/>
    </row>
    <row r="3" spans="2:6" ht="18.75">
      <c r="B3" s="103" t="s">
        <v>102</v>
      </c>
      <c r="C3" s="103"/>
      <c r="D3" s="103"/>
      <c r="E3" s="103"/>
      <c r="F3" s="103"/>
    </row>
    <row r="7" ht="12.75" customHeight="1"/>
    <row r="8" spans="2:7" ht="35.25" customHeight="1">
      <c r="B8" s="104" t="s">
        <v>94</v>
      </c>
      <c r="C8" s="105"/>
      <c r="D8" s="105"/>
      <c r="E8" s="105"/>
      <c r="F8" s="105"/>
      <c r="G8" s="106"/>
    </row>
    <row r="9" spans="1:7" ht="36">
      <c r="A9" s="3"/>
      <c r="B9" s="82" t="s">
        <v>0</v>
      </c>
      <c r="C9" s="68" t="s">
        <v>44</v>
      </c>
      <c r="D9" s="68" t="s">
        <v>45</v>
      </c>
      <c r="E9" s="68" t="s">
        <v>98</v>
      </c>
      <c r="F9" s="68" t="s">
        <v>30</v>
      </c>
      <c r="G9" s="83" t="s">
        <v>2</v>
      </c>
    </row>
    <row r="10" spans="1:7" ht="21" customHeight="1">
      <c r="A10" s="3"/>
      <c r="B10" s="43" t="s">
        <v>13</v>
      </c>
      <c r="C10" s="78"/>
      <c r="D10" s="78"/>
      <c r="E10" s="78"/>
      <c r="F10" s="79"/>
      <c r="G10" s="65"/>
    </row>
    <row r="11" spans="2:7" ht="18">
      <c r="B11" s="48" t="s">
        <v>43</v>
      </c>
      <c r="C11" s="70">
        <v>0</v>
      </c>
      <c r="D11" s="70">
        <v>465</v>
      </c>
      <c r="E11" s="70">
        <v>0</v>
      </c>
      <c r="F11" s="93">
        <v>1328</v>
      </c>
      <c r="G11" s="49">
        <v>1793</v>
      </c>
    </row>
    <row r="12" spans="2:7" ht="18">
      <c r="B12" s="48" t="s">
        <v>46</v>
      </c>
      <c r="C12" s="70">
        <v>0</v>
      </c>
      <c r="D12" s="23">
        <v>0</v>
      </c>
      <c r="E12" s="70">
        <v>0</v>
      </c>
      <c r="F12" s="49">
        <v>0</v>
      </c>
      <c r="G12" s="49">
        <v>0</v>
      </c>
    </row>
    <row r="13" spans="2:7" ht="18">
      <c r="B13" s="48" t="s">
        <v>1</v>
      </c>
      <c r="C13" s="70">
        <v>0</v>
      </c>
      <c r="D13" s="23">
        <v>0</v>
      </c>
      <c r="E13" s="70">
        <v>0</v>
      </c>
      <c r="F13" s="49">
        <v>0</v>
      </c>
      <c r="G13" s="49">
        <v>0</v>
      </c>
    </row>
    <row r="14" spans="2:7" ht="21" customHeight="1">
      <c r="B14" s="50" t="s">
        <v>2</v>
      </c>
      <c r="C14" s="80">
        <v>0</v>
      </c>
      <c r="D14" s="84">
        <v>465</v>
      </c>
      <c r="E14" s="80">
        <v>0</v>
      </c>
      <c r="F14" s="69">
        <v>1328</v>
      </c>
      <c r="G14" s="69">
        <v>1793</v>
      </c>
    </row>
    <row r="15" spans="2:9" ht="21" customHeight="1">
      <c r="B15" s="4"/>
      <c r="C15" s="5"/>
      <c r="D15" s="5"/>
      <c r="E15" s="5"/>
      <c r="F15" s="5"/>
      <c r="I15" s="89"/>
    </row>
    <row r="16" spans="2:7" ht="41.25" customHeight="1">
      <c r="B16" s="104" t="s">
        <v>95</v>
      </c>
      <c r="C16" s="105"/>
      <c r="D16" s="105"/>
      <c r="E16" s="105"/>
      <c r="F16" s="105"/>
      <c r="G16" s="106"/>
    </row>
    <row r="17" spans="2:7" ht="35.25" customHeight="1">
      <c r="B17" s="77" t="s">
        <v>47</v>
      </c>
      <c r="C17" s="41" t="s">
        <v>44</v>
      </c>
      <c r="D17" s="41" t="s">
        <v>45</v>
      </c>
      <c r="E17" s="41" t="s">
        <v>98</v>
      </c>
      <c r="F17" s="41" t="s">
        <v>30</v>
      </c>
      <c r="G17" s="41" t="s">
        <v>2</v>
      </c>
    </row>
    <row r="18" spans="2:7" ht="21" customHeight="1">
      <c r="B18" s="43" t="s">
        <v>83</v>
      </c>
      <c r="C18" s="70"/>
      <c r="D18" s="70"/>
      <c r="E18" s="70"/>
      <c r="F18" s="81"/>
      <c r="G18" s="65"/>
    </row>
    <row r="19" spans="2:7" ht="18">
      <c r="B19" s="48" t="s">
        <v>7</v>
      </c>
      <c r="C19" s="70">
        <v>0</v>
      </c>
      <c r="D19" s="70">
        <v>265</v>
      </c>
      <c r="E19" s="70">
        <v>0</v>
      </c>
      <c r="F19" s="101">
        <v>890</v>
      </c>
      <c r="G19" s="49">
        <v>1155</v>
      </c>
    </row>
    <row r="20" spans="2:7" ht="18">
      <c r="B20" s="48" t="s">
        <v>8</v>
      </c>
      <c r="C20" s="70">
        <v>0</v>
      </c>
      <c r="D20" s="70">
        <v>198</v>
      </c>
      <c r="E20" s="70">
        <v>0</v>
      </c>
      <c r="F20" s="101">
        <v>427</v>
      </c>
      <c r="G20" s="49">
        <v>625</v>
      </c>
    </row>
    <row r="21" spans="2:7" ht="18">
      <c r="B21" s="48" t="s">
        <v>9</v>
      </c>
      <c r="C21" s="70">
        <v>0</v>
      </c>
      <c r="D21" s="70">
        <v>2</v>
      </c>
      <c r="E21" s="70">
        <v>0</v>
      </c>
      <c r="F21" s="101">
        <v>10</v>
      </c>
      <c r="G21" s="49">
        <v>12</v>
      </c>
    </row>
    <row r="22" spans="2:7" ht="18">
      <c r="B22" s="48" t="s">
        <v>10</v>
      </c>
      <c r="C22" s="70">
        <v>0</v>
      </c>
      <c r="D22" s="70">
        <v>0</v>
      </c>
      <c r="E22" s="70">
        <v>0</v>
      </c>
      <c r="F22" s="101">
        <v>1</v>
      </c>
      <c r="G22" s="49">
        <v>1</v>
      </c>
    </row>
    <row r="23" spans="2:7" ht="21" customHeight="1">
      <c r="B23" s="50" t="s">
        <v>2</v>
      </c>
      <c r="C23" s="80">
        <v>0</v>
      </c>
      <c r="D23" s="85">
        <v>465</v>
      </c>
      <c r="E23" s="80">
        <v>0</v>
      </c>
      <c r="F23" s="69">
        <v>1328</v>
      </c>
      <c r="G23" s="69">
        <v>1793</v>
      </c>
    </row>
    <row r="24" ht="21" customHeight="1">
      <c r="F24" s="94"/>
    </row>
    <row r="25" spans="2:7" ht="41.25" customHeight="1">
      <c r="B25" s="104" t="s">
        <v>96</v>
      </c>
      <c r="C25" s="105"/>
      <c r="D25" s="105"/>
      <c r="E25" s="105"/>
      <c r="F25" s="105"/>
      <c r="G25" s="106"/>
    </row>
    <row r="26" spans="2:7" ht="41.25" customHeight="1">
      <c r="B26" s="77" t="s">
        <v>47</v>
      </c>
      <c r="C26" s="41" t="s">
        <v>44</v>
      </c>
      <c r="D26" s="41" t="s">
        <v>45</v>
      </c>
      <c r="E26" s="41" t="s">
        <v>98</v>
      </c>
      <c r="F26" s="41" t="s">
        <v>30</v>
      </c>
      <c r="G26" s="68" t="s">
        <v>2</v>
      </c>
    </row>
    <row r="27" spans="2:7" ht="21" customHeight="1">
      <c r="B27" s="37" t="s">
        <v>84</v>
      </c>
      <c r="C27" s="54"/>
      <c r="D27" s="54"/>
      <c r="E27" s="54"/>
      <c r="F27" s="55"/>
      <c r="G27" s="65"/>
    </row>
    <row r="28" spans="2:7" ht="21" customHeight="1">
      <c r="B28" s="48" t="s">
        <v>11</v>
      </c>
      <c r="C28" s="70">
        <v>0</v>
      </c>
      <c r="D28" s="70">
        <v>2</v>
      </c>
      <c r="E28" s="70">
        <v>0</v>
      </c>
      <c r="F28" s="93">
        <v>9</v>
      </c>
      <c r="G28" s="49">
        <v>11</v>
      </c>
    </row>
    <row r="29" spans="2:7" ht="21" customHeight="1">
      <c r="B29" s="48" t="s">
        <v>12</v>
      </c>
      <c r="C29" s="70">
        <v>0</v>
      </c>
      <c r="D29" s="70">
        <v>463</v>
      </c>
      <c r="E29" s="70">
        <v>0</v>
      </c>
      <c r="F29" s="93">
        <v>1319</v>
      </c>
      <c r="G29" s="49">
        <v>1782</v>
      </c>
    </row>
    <row r="30" spans="2:7" ht="21" customHeight="1">
      <c r="B30" s="50" t="s">
        <v>2</v>
      </c>
      <c r="C30" s="80">
        <v>0</v>
      </c>
      <c r="D30" s="84">
        <v>465</v>
      </c>
      <c r="E30" s="80">
        <v>0</v>
      </c>
      <c r="F30" s="69">
        <v>1328</v>
      </c>
      <c r="G30" s="69">
        <v>1793</v>
      </c>
    </row>
    <row r="31" spans="2:6" ht="21" customHeight="1">
      <c r="B31" s="32" t="s">
        <v>79</v>
      </c>
      <c r="C31" s="61"/>
      <c r="D31" s="33"/>
      <c r="E31" s="34"/>
      <c r="F31" s="34"/>
    </row>
    <row r="32" spans="2:6" ht="21" customHeight="1">
      <c r="B32" s="107" t="s">
        <v>80</v>
      </c>
      <c r="C32" s="107"/>
      <c r="D32" s="107"/>
      <c r="E32" s="107"/>
      <c r="F32" s="107"/>
    </row>
    <row r="33" spans="2:6" ht="21" customHeight="1">
      <c r="B33" s="107"/>
      <c r="C33" s="107"/>
      <c r="D33" s="107"/>
      <c r="E33" s="107"/>
      <c r="F33" s="107"/>
    </row>
    <row r="34" spans="2:7" ht="37.5" customHeight="1">
      <c r="B34" s="104" t="s">
        <v>97</v>
      </c>
      <c r="C34" s="105"/>
      <c r="D34" s="105"/>
      <c r="E34" s="105"/>
      <c r="F34" s="105"/>
      <c r="G34" s="106"/>
    </row>
    <row r="35" spans="1:7" ht="36">
      <c r="A35" s="3"/>
      <c r="B35" s="82" t="s">
        <v>47</v>
      </c>
      <c r="C35" s="68" t="s">
        <v>44</v>
      </c>
      <c r="D35" s="68" t="s">
        <v>45</v>
      </c>
      <c r="E35" s="68" t="s">
        <v>98</v>
      </c>
      <c r="F35" s="68" t="s">
        <v>30</v>
      </c>
      <c r="G35" s="41" t="s">
        <v>2</v>
      </c>
    </row>
    <row r="36" spans="1:7" ht="21" customHeight="1">
      <c r="A36" s="3"/>
      <c r="B36" s="43" t="s">
        <v>14</v>
      </c>
      <c r="C36" s="78"/>
      <c r="D36" s="78"/>
      <c r="E36" s="78"/>
      <c r="F36" s="79"/>
      <c r="G36" s="65"/>
    </row>
    <row r="37" spans="2:7" ht="18">
      <c r="B37" s="48" t="s">
        <v>3</v>
      </c>
      <c r="C37" s="70">
        <v>0</v>
      </c>
      <c r="D37" s="70">
        <v>3</v>
      </c>
      <c r="E37" s="70">
        <v>0</v>
      </c>
      <c r="F37" s="81">
        <v>0</v>
      </c>
      <c r="G37" s="49">
        <v>3</v>
      </c>
    </row>
    <row r="38" spans="2:7" ht="18">
      <c r="B38" s="48" t="s">
        <v>4</v>
      </c>
      <c r="C38" s="70">
        <v>0</v>
      </c>
      <c r="D38" s="70">
        <v>28</v>
      </c>
      <c r="E38" s="70">
        <v>0</v>
      </c>
      <c r="F38" s="81">
        <v>38</v>
      </c>
      <c r="G38" s="49">
        <v>66</v>
      </c>
    </row>
    <row r="39" spans="2:7" ht="18">
      <c r="B39" s="48" t="s">
        <v>48</v>
      </c>
      <c r="C39" s="70">
        <v>0</v>
      </c>
      <c r="D39" s="70">
        <v>0</v>
      </c>
      <c r="E39" s="70">
        <v>0</v>
      </c>
      <c r="F39" s="81">
        <v>0</v>
      </c>
      <c r="G39" s="49">
        <v>0</v>
      </c>
    </row>
    <row r="40" spans="2:7" ht="18">
      <c r="B40" s="48" t="s">
        <v>49</v>
      </c>
      <c r="C40" s="70">
        <v>0</v>
      </c>
      <c r="D40" s="70">
        <v>0</v>
      </c>
      <c r="E40" s="70">
        <v>0</v>
      </c>
      <c r="F40" s="81">
        <v>0</v>
      </c>
      <c r="G40" s="49">
        <v>0</v>
      </c>
    </row>
    <row r="41" spans="2:7" ht="18">
      <c r="B41" s="48" t="s">
        <v>50</v>
      </c>
      <c r="C41" s="70">
        <v>0</v>
      </c>
      <c r="D41" s="70">
        <v>20</v>
      </c>
      <c r="E41" s="70">
        <v>0</v>
      </c>
      <c r="F41" s="81">
        <v>22</v>
      </c>
      <c r="G41" s="49">
        <v>42</v>
      </c>
    </row>
    <row r="42" spans="2:7" ht="18">
      <c r="B42" s="48" t="s">
        <v>51</v>
      </c>
      <c r="C42" s="70">
        <v>0</v>
      </c>
      <c r="D42" s="70">
        <v>0</v>
      </c>
      <c r="E42" s="70">
        <v>0</v>
      </c>
      <c r="F42" s="81">
        <v>1</v>
      </c>
      <c r="G42" s="49">
        <v>1</v>
      </c>
    </row>
    <row r="43" spans="2:7" ht="18">
      <c r="B43" s="48" t="s">
        <v>52</v>
      </c>
      <c r="C43" s="70">
        <v>0</v>
      </c>
      <c r="D43" s="70">
        <v>52</v>
      </c>
      <c r="E43" s="70">
        <v>0</v>
      </c>
      <c r="F43" s="81">
        <v>57</v>
      </c>
      <c r="G43" s="49">
        <v>109</v>
      </c>
    </row>
    <row r="44" spans="2:7" ht="18">
      <c r="B44" s="48" t="s">
        <v>53</v>
      </c>
      <c r="C44" s="70">
        <v>0</v>
      </c>
      <c r="D44" s="70">
        <v>58</v>
      </c>
      <c r="E44" s="70">
        <v>0</v>
      </c>
      <c r="F44" s="81">
        <v>378</v>
      </c>
      <c r="G44" s="49">
        <v>436</v>
      </c>
    </row>
    <row r="45" spans="2:7" ht="18">
      <c r="B45" s="48" t="s">
        <v>54</v>
      </c>
      <c r="C45" s="70">
        <v>0</v>
      </c>
      <c r="D45" s="70">
        <v>31</v>
      </c>
      <c r="E45" s="70">
        <v>0</v>
      </c>
      <c r="F45" s="81">
        <v>43</v>
      </c>
      <c r="G45" s="49">
        <v>74</v>
      </c>
    </row>
    <row r="46" spans="2:7" ht="18">
      <c r="B46" s="48" t="s">
        <v>55</v>
      </c>
      <c r="C46" s="70">
        <v>0</v>
      </c>
      <c r="D46" s="70">
        <v>29</v>
      </c>
      <c r="E46" s="70">
        <v>0</v>
      </c>
      <c r="F46" s="81">
        <v>13</v>
      </c>
      <c r="G46" s="49">
        <v>42</v>
      </c>
    </row>
    <row r="47" spans="2:7" ht="18">
      <c r="B47" s="48" t="s">
        <v>56</v>
      </c>
      <c r="C47" s="70">
        <v>0</v>
      </c>
      <c r="D47" s="70">
        <v>0</v>
      </c>
      <c r="E47" s="70">
        <v>0</v>
      </c>
      <c r="F47" s="81">
        <v>0</v>
      </c>
      <c r="G47" s="49">
        <v>0</v>
      </c>
    </row>
    <row r="48" spans="2:7" ht="18">
      <c r="B48" s="48" t="s">
        <v>57</v>
      </c>
      <c r="C48" s="70">
        <v>0</v>
      </c>
      <c r="D48" s="70">
        <v>1</v>
      </c>
      <c r="E48" s="70">
        <v>0</v>
      </c>
      <c r="F48" s="81">
        <v>16</v>
      </c>
      <c r="G48" s="49">
        <v>17</v>
      </c>
    </row>
    <row r="49" spans="2:7" ht="18">
      <c r="B49" s="48" t="s">
        <v>58</v>
      </c>
      <c r="C49" s="70">
        <v>0</v>
      </c>
      <c r="D49" s="70">
        <v>15</v>
      </c>
      <c r="E49" s="70">
        <v>0</v>
      </c>
      <c r="F49" s="81">
        <v>46</v>
      </c>
      <c r="G49" s="49">
        <v>61</v>
      </c>
    </row>
    <row r="50" spans="2:7" ht="18">
      <c r="B50" s="48" t="s">
        <v>59</v>
      </c>
      <c r="C50" s="70">
        <v>0</v>
      </c>
      <c r="D50" s="70">
        <v>14</v>
      </c>
      <c r="E50" s="70">
        <v>0</v>
      </c>
      <c r="F50" s="81">
        <v>0</v>
      </c>
      <c r="G50" s="49">
        <v>14</v>
      </c>
    </row>
    <row r="51" spans="2:7" ht="18">
      <c r="B51" s="48" t="s">
        <v>60</v>
      </c>
      <c r="C51" s="70">
        <v>0</v>
      </c>
      <c r="D51" s="70">
        <v>0</v>
      </c>
      <c r="E51" s="70">
        <v>0</v>
      </c>
      <c r="F51" s="81">
        <v>0</v>
      </c>
      <c r="G51" s="49">
        <v>0</v>
      </c>
    </row>
    <row r="52" spans="2:7" ht="18">
      <c r="B52" s="48" t="s">
        <v>61</v>
      </c>
      <c r="C52" s="70">
        <v>0</v>
      </c>
      <c r="D52" s="70">
        <v>41</v>
      </c>
      <c r="E52" s="70">
        <v>0</v>
      </c>
      <c r="F52" s="81">
        <v>40</v>
      </c>
      <c r="G52" s="49">
        <v>81</v>
      </c>
    </row>
    <row r="53" spans="2:7" ht="18">
      <c r="B53" s="48" t="s">
        <v>62</v>
      </c>
      <c r="C53" s="70">
        <v>0</v>
      </c>
      <c r="D53" s="70">
        <v>0</v>
      </c>
      <c r="E53" s="70">
        <v>0</v>
      </c>
      <c r="F53" s="81">
        <v>0</v>
      </c>
      <c r="G53" s="49">
        <v>0</v>
      </c>
    </row>
    <row r="54" spans="2:7" ht="18">
      <c r="B54" s="48" t="s">
        <v>63</v>
      </c>
      <c r="C54" s="70">
        <v>0</v>
      </c>
      <c r="D54" s="70">
        <v>7</v>
      </c>
      <c r="E54" s="70">
        <v>0</v>
      </c>
      <c r="F54" s="81">
        <v>12</v>
      </c>
      <c r="G54" s="49">
        <v>19</v>
      </c>
    </row>
    <row r="55" spans="2:7" ht="18">
      <c r="B55" s="48" t="s">
        <v>64</v>
      </c>
      <c r="C55" s="70">
        <v>0</v>
      </c>
      <c r="D55" s="70">
        <v>0</v>
      </c>
      <c r="E55" s="70">
        <v>0</v>
      </c>
      <c r="F55" s="81">
        <v>0</v>
      </c>
      <c r="G55" s="49">
        <v>0</v>
      </c>
    </row>
    <row r="56" spans="2:7" ht="18">
      <c r="B56" s="48" t="s">
        <v>65</v>
      </c>
      <c r="C56" s="70">
        <v>0</v>
      </c>
      <c r="D56" s="70">
        <v>11</v>
      </c>
      <c r="E56" s="70">
        <v>0</v>
      </c>
      <c r="F56" s="81">
        <v>9</v>
      </c>
      <c r="G56" s="49">
        <v>20</v>
      </c>
    </row>
    <row r="57" spans="2:7" ht="18">
      <c r="B57" s="48" t="s">
        <v>66</v>
      </c>
      <c r="C57" s="70">
        <v>0</v>
      </c>
      <c r="D57" s="70">
        <v>12</v>
      </c>
      <c r="E57" s="70">
        <v>0</v>
      </c>
      <c r="F57" s="81">
        <v>17</v>
      </c>
      <c r="G57" s="49">
        <v>29</v>
      </c>
    </row>
    <row r="58" spans="2:7" ht="18">
      <c r="B58" s="48" t="s">
        <v>67</v>
      </c>
      <c r="C58" s="70">
        <v>0</v>
      </c>
      <c r="D58" s="70">
        <v>0</v>
      </c>
      <c r="E58" s="70">
        <v>0</v>
      </c>
      <c r="F58" s="81">
        <v>15</v>
      </c>
      <c r="G58" s="49">
        <v>15</v>
      </c>
    </row>
    <row r="59" spans="2:7" ht="18">
      <c r="B59" s="48" t="s">
        <v>68</v>
      </c>
      <c r="C59" s="70">
        <v>0</v>
      </c>
      <c r="D59" s="70">
        <v>81</v>
      </c>
      <c r="E59" s="70">
        <v>0</v>
      </c>
      <c r="F59" s="81">
        <v>204</v>
      </c>
      <c r="G59" s="49">
        <v>285</v>
      </c>
    </row>
    <row r="60" spans="2:7" ht="18">
      <c r="B60" s="48" t="s">
        <v>69</v>
      </c>
      <c r="C60" s="70">
        <v>0</v>
      </c>
      <c r="D60" s="70">
        <v>11</v>
      </c>
      <c r="E60" s="70">
        <v>0</v>
      </c>
      <c r="F60" s="81">
        <v>57</v>
      </c>
      <c r="G60" s="49">
        <v>68</v>
      </c>
    </row>
    <row r="61" spans="2:7" ht="18">
      <c r="B61" s="48" t="s">
        <v>70</v>
      </c>
      <c r="C61" s="70">
        <v>0</v>
      </c>
      <c r="D61" s="70">
        <v>7</v>
      </c>
      <c r="E61" s="70">
        <v>0</v>
      </c>
      <c r="F61" s="81">
        <v>70</v>
      </c>
      <c r="G61" s="49">
        <v>77</v>
      </c>
    </row>
    <row r="62" spans="2:7" ht="18">
      <c r="B62" s="48" t="s">
        <v>76</v>
      </c>
      <c r="C62" s="70">
        <v>0</v>
      </c>
      <c r="D62" s="70">
        <v>0</v>
      </c>
      <c r="E62" s="70">
        <v>0</v>
      </c>
      <c r="F62" s="81">
        <v>0</v>
      </c>
      <c r="G62" s="49">
        <v>0</v>
      </c>
    </row>
    <row r="63" spans="2:7" ht="18">
      <c r="B63" s="48" t="s">
        <v>71</v>
      </c>
      <c r="C63" s="70">
        <v>0</v>
      </c>
      <c r="D63" s="70">
        <v>0</v>
      </c>
      <c r="E63" s="70">
        <v>0</v>
      </c>
      <c r="F63" s="81">
        <v>0</v>
      </c>
      <c r="G63" s="49">
        <v>0</v>
      </c>
    </row>
    <row r="64" spans="2:7" ht="18">
      <c r="B64" s="48" t="s">
        <v>72</v>
      </c>
      <c r="C64" s="70">
        <v>0</v>
      </c>
      <c r="D64" s="70">
        <v>40</v>
      </c>
      <c r="E64" s="70">
        <v>0</v>
      </c>
      <c r="F64" s="81">
        <v>222</v>
      </c>
      <c r="G64" s="49">
        <v>262</v>
      </c>
    </row>
    <row r="65" spans="2:7" ht="18">
      <c r="B65" s="48" t="s">
        <v>73</v>
      </c>
      <c r="C65" s="70">
        <v>0</v>
      </c>
      <c r="D65" s="70">
        <v>4</v>
      </c>
      <c r="E65" s="70">
        <v>0</v>
      </c>
      <c r="F65" s="81">
        <v>13</v>
      </c>
      <c r="G65" s="49">
        <v>17</v>
      </c>
    </row>
    <row r="66" spans="2:7" ht="18">
      <c r="B66" s="48" t="s">
        <v>74</v>
      </c>
      <c r="C66" s="70">
        <v>0</v>
      </c>
      <c r="D66" s="70">
        <v>0</v>
      </c>
      <c r="E66" s="70">
        <v>0</v>
      </c>
      <c r="F66" s="81">
        <v>25</v>
      </c>
      <c r="G66" s="49">
        <v>25</v>
      </c>
    </row>
    <row r="67" spans="2:7" ht="18">
      <c r="B67" s="48" t="s">
        <v>75</v>
      </c>
      <c r="C67" s="70">
        <v>0</v>
      </c>
      <c r="D67" s="70">
        <v>0</v>
      </c>
      <c r="E67" s="70">
        <v>0</v>
      </c>
      <c r="F67" s="81">
        <v>30</v>
      </c>
      <c r="G67" s="49">
        <v>30</v>
      </c>
    </row>
    <row r="68" spans="2:7" ht="18">
      <c r="B68" s="48" t="s">
        <v>5</v>
      </c>
      <c r="C68" s="70">
        <v>0</v>
      </c>
      <c r="D68" s="70">
        <v>0</v>
      </c>
      <c r="E68" s="70">
        <v>0</v>
      </c>
      <c r="F68" s="81">
        <v>0</v>
      </c>
      <c r="G68" s="49">
        <v>0</v>
      </c>
    </row>
    <row r="69" spans="2:7" ht="18">
      <c r="B69" s="48" t="s">
        <v>6</v>
      </c>
      <c r="C69" s="70">
        <v>0</v>
      </c>
      <c r="D69" s="70">
        <v>0</v>
      </c>
      <c r="E69" s="70">
        <v>0</v>
      </c>
      <c r="F69" s="81">
        <v>0</v>
      </c>
      <c r="G69" s="49">
        <v>0</v>
      </c>
    </row>
    <row r="70" spans="2:7" ht="21" customHeight="1">
      <c r="B70" s="50" t="s">
        <v>2</v>
      </c>
      <c r="C70" s="80">
        <v>0</v>
      </c>
      <c r="D70" s="85">
        <v>465</v>
      </c>
      <c r="E70" s="80">
        <v>0</v>
      </c>
      <c r="F70" s="69">
        <v>1328</v>
      </c>
      <c r="G70" s="69">
        <v>1793</v>
      </c>
    </row>
    <row r="71" spans="2:6" ht="18">
      <c r="B71" s="32" t="s">
        <v>79</v>
      </c>
      <c r="C71" s="61"/>
      <c r="D71" s="33"/>
      <c r="E71" s="34"/>
      <c r="F71" s="34"/>
    </row>
    <row r="72" spans="2:6" ht="13.5">
      <c r="B72" s="107" t="s">
        <v>80</v>
      </c>
      <c r="C72" s="107"/>
      <c r="D72" s="107"/>
      <c r="E72" s="107"/>
      <c r="F72" s="107"/>
    </row>
    <row r="73" spans="2:6" ht="13.5">
      <c r="B73" s="107"/>
      <c r="C73" s="107"/>
      <c r="D73" s="107"/>
      <c r="E73" s="107"/>
      <c r="F73" s="107"/>
    </row>
    <row r="76" ht="13.5">
      <c r="G76" s="2"/>
    </row>
    <row r="77" spans="7:9" ht="13.5">
      <c r="G77" s="2"/>
      <c r="H77" s="2"/>
      <c r="I77" s="2"/>
    </row>
    <row r="78" spans="7:9" ht="13.5">
      <c r="G78" s="2"/>
      <c r="H78" s="2"/>
      <c r="I78" s="2"/>
    </row>
    <row r="79" spans="7:9" ht="13.5">
      <c r="G79" s="2"/>
      <c r="H79" s="2"/>
      <c r="I79" s="2"/>
    </row>
    <row r="80" spans="7:8" ht="13.5">
      <c r="G80" s="2"/>
      <c r="H80" s="2"/>
    </row>
    <row r="81" spans="7:8" ht="13.5">
      <c r="G81" s="2"/>
      <c r="H81" s="2"/>
    </row>
    <row r="82" spans="7:8" ht="13.5">
      <c r="G82" s="2"/>
      <c r="H82" s="2"/>
    </row>
  </sheetData>
  <sheetProtection password="C665" sheet="1" objects="1" scenarios="1"/>
  <mergeCells count="8">
    <mergeCell ref="B25:G25"/>
    <mergeCell ref="B72:F73"/>
    <mergeCell ref="B32:F33"/>
    <mergeCell ref="B34:G34"/>
    <mergeCell ref="B2:F2"/>
    <mergeCell ref="B3:F3"/>
    <mergeCell ref="B8:G8"/>
    <mergeCell ref="B16:G16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JFD0000</cp:lastModifiedBy>
  <cp:lastPrinted>2007-10-02T20:07:01Z</cp:lastPrinted>
  <dcterms:created xsi:type="dcterms:W3CDTF">2007-05-18T16:46:56Z</dcterms:created>
  <dcterms:modified xsi:type="dcterms:W3CDTF">2010-07-27T17:13:26Z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