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CNBS TIPO DE NEGOCIO" sheetId="2" r:id="rId2"/>
    <sheet name="NUM CNB TIPO DE TRANSACCION" sheetId="3" r:id="rId3"/>
    <sheet name="MONTO CNB TIPO DE TRANSACCION" sheetId="4" r:id="rId4"/>
    <sheet name="TRAMITES A TRAVES DE CNB" sheetId="5" r:id="rId5"/>
  </sheets>
  <definedNames>
    <definedName name="_xlnm.Print_Area" localSheetId="1">'CNBS TIPO DE NEGOCIO'!$B$6:$J$68</definedName>
    <definedName name="_xlnm.Print_Area" localSheetId="2">'NUM CNB TIPO DE TRANSACCION'!$B$7:$K$70</definedName>
  </definedNames>
  <calcPr fullCalcOnLoad="1"/>
</workbook>
</file>

<file path=xl/sharedStrings.xml><?xml version="1.0" encoding="utf-8"?>
<sst xmlns="http://schemas.openxmlformats.org/spreadsheetml/2006/main" count="399" uniqueCount="103">
  <si>
    <t>TOTAL NACIONAL</t>
  </si>
  <si>
    <t>Cooperativas</t>
  </si>
  <si>
    <t>TOTAL</t>
  </si>
  <si>
    <t>Amazonas</t>
  </si>
  <si>
    <t>Antioquia</t>
  </si>
  <si>
    <t>Vaupés</t>
  </si>
  <si>
    <t>Vichada</t>
  </si>
  <si>
    <t>0 - 10.000 habitantes</t>
  </si>
  <si>
    <t>10.001 - 50.000 habitantes</t>
  </si>
  <si>
    <t>50.001 - 100.000 habitantes</t>
  </si>
  <si>
    <t>Más de 100.000 habitantes</t>
  </si>
  <si>
    <t>Urbano</t>
  </si>
  <si>
    <t>Rural</t>
  </si>
  <si>
    <t>Tipo de Entidad</t>
  </si>
  <si>
    <t>Departamento</t>
  </si>
  <si>
    <t>Droguerías</t>
  </si>
  <si>
    <t>Supermercados</t>
  </si>
  <si>
    <t>Tiendas</t>
  </si>
  <si>
    <t>Otros</t>
  </si>
  <si>
    <t>Centros de 
Telecomunicaciones</t>
  </si>
  <si>
    <t>Oficinas 
Postales</t>
  </si>
  <si>
    <t xml:space="preserve">Recaudos </t>
  </si>
  <si>
    <t>Transferencia de
Fondos</t>
  </si>
  <si>
    <t>Envío de
Giros</t>
  </si>
  <si>
    <t>Recepción de
Giros</t>
  </si>
  <si>
    <t>Depósitos en efectivo
Cuentas Corrientes</t>
  </si>
  <si>
    <t>Depósitos en efectivo
Cuentas de Ahorros</t>
  </si>
  <si>
    <t>Retiros en efectivo
Cuenta Corriente</t>
  </si>
  <si>
    <t>Retiros en efectivo
Cuentas de Ahorros</t>
  </si>
  <si>
    <t>Pagos de
Obligaciones</t>
  </si>
  <si>
    <t>Solicitud de
Créditos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</si>
  <si>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</si>
  <si>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</si>
  <si>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</si>
  <si>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</si>
  <si>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</si>
  <si>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</si>
  <si>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</si>
  <si>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</si>
  <si>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</si>
  <si>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</si>
  <si>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</si>
  <si>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</si>
  <si>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Bancos</t>
  </si>
  <si>
    <t>Solicitud de Apertura de
Cuenta Corriente</t>
  </si>
  <si>
    <t>Solicitud Apertura de
Cuenta de Ahorros</t>
  </si>
  <si>
    <t>Compañías de Financiamiento Comercial</t>
  </si>
  <si>
    <t>TOTAL ENTIDADES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</si>
  <si>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</si>
  <si>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</si>
  <si>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</si>
  <si>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</si>
  <si>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</si>
  <si>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</si>
  <si>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</si>
  <si>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</si>
  <si>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</si>
  <si>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</si>
  <si>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</si>
  <si>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</si>
  <si>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</si>
  <si>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</si>
  <si>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</si>
  <si>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</si>
  <si>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</si>
  <si>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</si>
  <si>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</si>
  <si>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</si>
  <si>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</si>
  <si>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</si>
  <si>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</si>
  <si>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</si>
  <si>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</si>
  <si>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</si>
  <si>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</si>
  <si>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</si>
  <si>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</si>
  <si>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CORRESPONSALES NO BANCARIOS DE LOS ESTABLECIMIENTOS DE CRÉDITO POR TIPO DE NEGOCIO</t>
  </si>
  <si>
    <t xml:space="preserve">NUMERO DE CORRESPONSALES DE LOS ESTABLECIMIENTOS DE CRÉDITO A NIVEL NACIONAL POR TIPO DE NEGOCIO SEGÚN TIPO DE ENTIDAD </t>
  </si>
  <si>
    <t xml:space="preserve">Fuente: Cálculos con base en Superintendencia Financiera Formatos 398. </t>
  </si>
  <si>
    <t>1/ Se consideran urbanos los municipios con más de 100,000 habitantes y aquellos con más de 50,000 habitantes con el 85% de la población ubicada en la cabecera. Los municipios rurales son todos los de menos de 50,000 habitantes con excepción de los considerados urbanos.</t>
  </si>
  <si>
    <t>NUMERO DE CORRESPONSALES DE LOS ESTABLECIMIENTOS DE CRÉDITO POR TIPO DE NEGOCIO SEGÚN EL TIPO DE MUNICIPIO</t>
  </si>
  <si>
    <t xml:space="preserve">NUMERO DE CORRESPONSALES DE LOS ESTABLECIMIENTOS DE CRÉDITO A NIVEL DEPARTAMENTAL POR TIPO DE NEGOCIO </t>
  </si>
  <si>
    <t>En municipios de:</t>
  </si>
  <si>
    <t>Tipo de municipio 1/</t>
  </si>
  <si>
    <t xml:space="preserve">                           NÚMERO DE CORRESPONSALES NO BANCARIOS DE LOS ESTABLECIMIENTOS DE CRÉDITO POR TIPO DE TRANSACCIÓN</t>
  </si>
  <si>
    <t>NUMERO DE OPERACIONES REALIZADAS EN CORRESPONSALES NO BANCARIOS DE ESTABLECIMIENTOS DE CRÉDITO A NIVEL NACIONAL POR TIPO DE OPERACION SEGUN EL TIPO DE ENTIDAD</t>
  </si>
  <si>
    <t>NUMERO DE OPERACIONES REALIZADAS EN CORRESPONSALES NO BANCARIOS DE ESTABLECIMIENTOS DE CRÉDITO POR TIPO DE OPERACION SEGUN EL TIPO DE MUNICIPIO</t>
  </si>
  <si>
    <t>MONTO DE DE LAS OPERACIONES REALIZADAS EN CORRESPONSALES NO BANCARIOS DE ESTABLECIMIENTOS DE CRÉDITO POR TIPO DE TRANSACCIÓN</t>
  </si>
  <si>
    <t>MONTO DE LAS OPERACIONES REALIZADAS EN CORRESPONSALES NO BANCARIOS DE ESTABLECIMIENTOS DE CRÉDITO A NIVEL NACIONAL POR TIPO DE OPERACION SEGUN EL TIPO DE ENTIDAD (Millones de pesos)</t>
  </si>
  <si>
    <t>MONTO DE LAS OPERACIONES REALIZADAS EN CORRESPONSALES NO BANCARIOS DE ESTABLECIMIENTOS DE CRÉDITO POR TIPO DE OPERACION SEGUN EL NUMERO DE HABITANTES POR MUNICIPIO (Millones de Pesos)</t>
  </si>
  <si>
    <t>MONTO DE LAS OPERACIONES REALIZADAS EN CORRESPONSALES NO BANCARIOS DE ESTABLECIMIENTOS DE CRÉDITO POR TIPO DE OPERACION SEGUN EL TIPO DE MUNICIPIO (Millones de Pesos)</t>
  </si>
  <si>
    <t>MONTO DE LAS OPERACIONES REALIZADAS EN CORRESPONSALES NO BANCARIOS DE ESTABLECIMIENTOS DE CRÉDITO A NIVEL DEPARTAMENTAL POR TIPO DE OPERACIÓN (Millones de Pesos)</t>
  </si>
  <si>
    <t xml:space="preserve">               TRAMITES REALIZADOS A TRAVES DE CORRESPONSALES NO BANCARIOS DE ESTABLECIMIENTOS DE CRÉDITO </t>
  </si>
  <si>
    <t>TRAMITES REALIZADOS A TRAVES DE CORRESPONSALES NO BANCARIOS DE ESTABLECIMIENTOS DE CRÉDITO POR TIPO DE TRAMITE SEGUN EL TIPO DE ENTIDAD (Número)</t>
  </si>
  <si>
    <t>TRAMITES REALIZADOS A TRAVES DE CORRESPONSALES NO BANCARIOS DE ESTABLECIMIENTOS DE CRÉDITO POR TIPO DE TRAMITE SEGUN EL NUMERO DE HABITANTES DEL MUNICIPIO (Número)</t>
  </si>
  <si>
    <t>TRAMITES REALIZADOS A TRAVES DE CORRESPONSALES NO BANCARIOS DE ESTABLECIMIENTOS DE CRÉDITO POR TIPO DE TRAMITE SEGUNTIPO DE MUNICIPIO (Número)</t>
  </si>
  <si>
    <t>TRAMITES REALIZADOS A TRAVES DE CORRESPONSALES NO BANCARIOS DE ESTABLECIMIENTOS DE CRÉDITO A NIVEL DEPARTAMENTAL POR TIPO DE TRAMITE (Número)</t>
  </si>
  <si>
    <t>Solicitud de Apertura de CDT</t>
  </si>
  <si>
    <r>
      <t xml:space="preserve">Mes de Corte: </t>
    </r>
    <r>
      <rPr>
        <b/>
        <sz val="14"/>
        <color indexed="18"/>
        <rFont val="Trebuchet MS"/>
        <family val="2"/>
      </rPr>
      <t>FEBRERO DE 2010</t>
    </r>
  </si>
  <si>
    <r>
      <t>Mes de Corte:</t>
    </r>
    <r>
      <rPr>
        <b/>
        <sz val="14"/>
        <color indexed="18"/>
        <rFont val="Trebuchet MS"/>
        <family val="2"/>
      </rPr>
      <t xml:space="preserve"> FEBRERO DE 2010</t>
    </r>
  </si>
  <si>
    <r>
      <t xml:space="preserve">Mes de Corte: </t>
    </r>
    <r>
      <rPr>
        <b/>
        <sz val="14"/>
        <color indexed="18"/>
        <rFont val="Trebuchet MS"/>
        <family val="2"/>
      </rPr>
      <t>FEBRERO DE 2010</t>
    </r>
  </si>
  <si>
    <r>
      <t xml:space="preserve">Mes de Corte: </t>
    </r>
    <r>
      <rPr>
        <b/>
        <sz val="14"/>
        <color indexed="18"/>
        <rFont val="Trebuchet MS"/>
        <family val="2"/>
      </rPr>
      <t>FEBRERO</t>
    </r>
    <r>
      <rPr>
        <b/>
        <sz val="14"/>
        <color indexed="56"/>
        <rFont val="Trebuchet MS"/>
        <family val="2"/>
      </rPr>
      <t xml:space="preserve"> </t>
    </r>
    <r>
      <rPr>
        <b/>
        <sz val="14"/>
        <color indexed="18"/>
        <rFont val="Trebuchet MS"/>
        <family val="2"/>
      </rPr>
      <t>DE 2010</t>
    </r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</si>
</sst>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Verdana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0"/>
      <color indexed="18"/>
      <name val="Century Gothic"/>
      <family val="2"/>
    </font>
    <font>
      <b/>
      <sz val="14"/>
      <color indexed="56"/>
      <name val="Trebuchet MS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9"/>
      <name val="Calibri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Century Gothic"/>
      <family val="2"/>
    </font>
    <font>
      <b/>
      <sz val="10"/>
      <color indexed="9"/>
      <name val="Trebuchet MS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entury Gothic"/>
      <family val="2"/>
    </font>
    <font>
      <b/>
      <sz val="10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45" applyAlignment="1" applyProtection="1">
      <alignment/>
      <protection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0" fillId="33" borderId="11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left" indent="1"/>
    </xf>
    <xf numFmtId="3" fontId="12" fillId="0" borderId="0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1" fillId="33" borderId="12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1" fillId="0" borderId="16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 horizontal="left" indent="1"/>
    </xf>
    <xf numFmtId="3" fontId="12" fillId="0" borderId="10" xfId="0" applyNumberFormat="1" applyFont="1" applyBorder="1" applyAlignment="1">
      <alignment horizontal="right"/>
    </xf>
    <xf numFmtId="0" fontId="11" fillId="33" borderId="12" xfId="0" applyFont="1" applyFill="1" applyBorder="1" applyAlignment="1">
      <alignment/>
    </xf>
    <xf numFmtId="3" fontId="11" fillId="33" borderId="18" xfId="0" applyNumberFormat="1" applyFont="1" applyFill="1" applyBorder="1" applyAlignment="1">
      <alignment horizontal="right"/>
    </xf>
    <xf numFmtId="205" fontId="11" fillId="33" borderId="11" xfId="48" applyNumberFormat="1" applyFont="1" applyFill="1" applyBorder="1" applyAlignment="1">
      <alignment/>
    </xf>
    <xf numFmtId="0" fontId="10" fillId="33" borderId="17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3" fontId="12" fillId="0" borderId="21" xfId="0" applyNumberFormat="1" applyFont="1" applyBorder="1" applyAlignment="1">
      <alignment horizontal="left" indent="1"/>
    </xf>
    <xf numFmtId="3" fontId="12" fillId="0" borderId="22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21" xfId="0" applyFont="1" applyBorder="1" applyAlignment="1">
      <alignment horizontal="left" indent="1"/>
    </xf>
    <xf numFmtId="0" fontId="10" fillId="33" borderId="11" xfId="0" applyFont="1" applyFill="1" applyBorder="1" applyAlignment="1">
      <alignment horizontal="center" vertical="center" wrapText="1"/>
    </xf>
    <xf numFmtId="205" fontId="11" fillId="33" borderId="18" xfId="48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/>
    </xf>
    <xf numFmtId="0" fontId="12" fillId="0" borderId="13" xfId="0" applyFont="1" applyBorder="1" applyAlignment="1">
      <alignment horizontal="left"/>
    </xf>
    <xf numFmtId="0" fontId="10" fillId="33" borderId="17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205" fontId="12" fillId="0" borderId="0" xfId="48" applyNumberFormat="1" applyFont="1" applyBorder="1" applyAlignment="1">
      <alignment horizontal="right"/>
    </xf>
    <xf numFmtId="205" fontId="11" fillId="33" borderId="15" xfId="0" applyNumberFormat="1" applyFont="1" applyFill="1" applyBorder="1" applyAlignment="1">
      <alignment horizontal="right"/>
    </xf>
    <xf numFmtId="205" fontId="11" fillId="33" borderId="15" xfId="48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205" fontId="3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205" fontId="12" fillId="0" borderId="10" xfId="48" applyNumberFormat="1" applyFont="1" applyBorder="1" applyAlignment="1">
      <alignment horizontal="right"/>
    </xf>
    <xf numFmtId="205" fontId="3" fillId="0" borderId="0" xfId="48" applyNumberFormat="1" applyFont="1" applyAlignment="1">
      <alignment horizontal="center"/>
    </xf>
    <xf numFmtId="0" fontId="12" fillId="0" borderId="24" xfId="0" applyFont="1" applyBorder="1" applyAlignment="1">
      <alignment/>
    </xf>
    <xf numFmtId="3" fontId="12" fillId="0" borderId="17" xfId="0" applyNumberFormat="1" applyFont="1" applyBorder="1" applyAlignment="1">
      <alignment horizontal="right"/>
    </xf>
    <xf numFmtId="0" fontId="59" fillId="0" borderId="0" xfId="0" applyFont="1" applyFill="1" applyBorder="1" applyAlignment="1">
      <alignment/>
    </xf>
    <xf numFmtId="205" fontId="59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3" fillId="0" borderId="0" xfId="0" applyFont="1" applyBorder="1" applyAlignment="1" quotePrefix="1">
      <alignment horizontal="left" vertical="top" wrapText="1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UBICACIÓN DE CNBS POR RANGO DE POBLACIÓN SEGÚNEL TIPO DE NEGOCIO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Fuente: Superintendencia Financiera de Colombia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 Febrero 28 de 2010</a:t>
            </a:r>
          </a:p>
        </c:rich>
      </c:tx>
      <c:layout>
        <c:manualLayout>
          <c:xMode val="factor"/>
          <c:yMode val="factor"/>
          <c:x val="0.02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25"/>
          <c:w val="0.969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'CNBS TIPO DE NEGOCIO'!$B$16</c:f>
              <c:strCache>
                <c:ptCount val="1"/>
                <c:pt idx="0">
                  <c:v>0 - 10.000 habitantes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NEGOCIO'!$C$16:$I$16</c:f>
              <c:numCache/>
            </c:numRef>
          </c:val>
        </c:ser>
        <c:ser>
          <c:idx val="1"/>
          <c:order val="1"/>
          <c:tx>
            <c:strRef>
              <c:f>'CNBS TIPO DE NEGOCIO'!$B$17</c:f>
              <c:strCache>
                <c:ptCount val="1"/>
                <c:pt idx="0">
                  <c:v>10.001 - 50.000 habitantes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NEGOCIO'!$C$17:$I$17</c:f>
              <c:numCache/>
            </c:numRef>
          </c:val>
        </c:ser>
        <c:ser>
          <c:idx val="2"/>
          <c:order val="2"/>
          <c:tx>
            <c:strRef>
              <c:f>'CNBS TIPO DE NEGOCIO'!$B$18</c:f>
              <c:strCache>
                <c:ptCount val="1"/>
                <c:pt idx="0">
                  <c:v>50.001 - 100.000 habitantes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NEGOCIO'!$C$18:$I$18</c:f>
              <c:numCache/>
            </c:numRef>
          </c:val>
        </c:ser>
        <c:ser>
          <c:idx val="3"/>
          <c:order val="3"/>
          <c:tx>
            <c:strRef>
              <c:f>'CNBS TIPO DE NEGOCIO'!$B$19</c:f>
              <c:strCache>
                <c:ptCount val="1"/>
                <c:pt idx="0">
                  <c:v>Más de 100.000 habitantes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NEGOCIO'!$C$19:$I$19</c:f>
              <c:numCache/>
            </c:numRef>
          </c:val>
        </c:ser>
        <c:axId val="39729059"/>
        <c:axId val="22017212"/>
      </c:bar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7212"/>
        <c:crosses val="autoZero"/>
        <c:auto val="1"/>
        <c:lblOffset val="100"/>
        <c:tickLblSkip val="1"/>
        <c:noMultiLvlLbl val="0"/>
      </c:catAx>
      <c:valAx>
        <c:axId val="22017212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9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075"/>
          <c:y val="0.94975"/>
          <c:w val="0.916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UBICACIÓN DE CNBS POR TIPO DE NEGOCIO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Fuente: Superintendencia Financiera de Colombia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 Febrero 28 de 2010</a:t>
            </a:r>
          </a:p>
        </c:rich>
      </c:tx>
      <c:layout>
        <c:manualLayout>
          <c:xMode val="factor"/>
          <c:yMode val="factor"/>
          <c:x val="-0.001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"/>
          <c:y val="0.17325"/>
          <c:w val="0.55875"/>
          <c:h val="0.78825"/>
        </c:manualLayout>
      </c:layout>
      <c:pieChart>
        <c:varyColors val="1"/>
        <c:ser>
          <c:idx val="0"/>
          <c:order val="0"/>
          <c:tx>
            <c:strRef>
              <c:f>'CNBS TIPO DE NEGOCIO'!$B$8</c:f>
              <c:strCache>
                <c:ptCount val="1"/>
                <c:pt idx="0">
                  <c:v>Bancos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NEGOCIO'!$C$8:$I$8</c:f>
              <c:numCache/>
            </c:numRef>
          </c:val>
        </c:ser>
        <c:ser>
          <c:idx val="1"/>
          <c:order val="1"/>
          <c:tx>
            <c:strRef>
              <c:f>'CNBS TIPO DE NEGOCIO'!$B$9</c:f>
              <c:strCache>
                <c:ptCount val="1"/>
                <c:pt idx="0">
                  <c:v>Compañías de Financiamiento Comercial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NEGOCIO'!$C$9:$I$9</c:f>
              <c:numCache/>
            </c:numRef>
          </c:val>
        </c:ser>
        <c:ser>
          <c:idx val="2"/>
          <c:order val="2"/>
          <c:tx>
            <c:strRef>
              <c:f>'CNBS TIPO DE NEGOCIO'!$B$10</c:f>
              <c:strCache>
                <c:ptCount val="1"/>
                <c:pt idx="0">
                  <c:v>Cooperativas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NEGOCIO'!$C$10:$I$10</c:f>
              <c:numCache/>
            </c:numRef>
          </c:val>
        </c:ser>
        <c:firstSliceAng val="1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19050</xdr:rowOff>
    </xdr:from>
    <xdr:to>
      <xdr:col>1</xdr:col>
      <xdr:colOff>1276350</xdr:colOff>
      <xdr:row>4</xdr:row>
      <xdr:rowOff>57150</xdr:rowOff>
    </xdr:to>
    <xdr:pic>
      <xdr:nvPicPr>
        <xdr:cNvPr id="1" name="Picture 2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1219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23</xdr:row>
      <xdr:rowOff>104775</xdr:rowOff>
    </xdr:from>
    <xdr:to>
      <xdr:col>21</xdr:col>
      <xdr:colOff>647700</xdr:colOff>
      <xdr:row>41</xdr:row>
      <xdr:rowOff>171450</xdr:rowOff>
    </xdr:to>
    <xdr:graphicFrame>
      <xdr:nvGraphicFramePr>
        <xdr:cNvPr id="2" name="Chart 9"/>
        <xdr:cNvGraphicFramePr/>
      </xdr:nvGraphicFramePr>
      <xdr:xfrm>
        <a:off x="13287375" y="6400800"/>
        <a:ext cx="84010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581025</xdr:colOff>
      <xdr:row>4</xdr:row>
      <xdr:rowOff>38100</xdr:rowOff>
    </xdr:from>
    <xdr:to>
      <xdr:col>19</xdr:col>
      <xdr:colOff>609600</xdr:colOff>
      <xdr:row>21</xdr:row>
      <xdr:rowOff>152400</xdr:rowOff>
    </xdr:to>
    <xdr:graphicFrame>
      <xdr:nvGraphicFramePr>
        <xdr:cNvPr id="3" name="Chart 12"/>
        <xdr:cNvGraphicFramePr/>
      </xdr:nvGraphicFramePr>
      <xdr:xfrm>
        <a:off x="13239750" y="847725"/>
        <a:ext cx="6886575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85725</xdr:rowOff>
    </xdr:from>
    <xdr:to>
      <xdr:col>1</xdr:col>
      <xdr:colOff>1524000</xdr:colOff>
      <xdr:row>5</xdr:row>
      <xdr:rowOff>47625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1352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85725</xdr:rowOff>
    </xdr:from>
    <xdr:to>
      <xdr:col>1</xdr:col>
      <xdr:colOff>1438275</xdr:colOff>
      <xdr:row>4</xdr:row>
      <xdr:rowOff>38100</xdr:rowOff>
    </xdr:to>
    <xdr:pic>
      <xdr:nvPicPr>
        <xdr:cNvPr id="1" name="Picture 4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131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95250</xdr:rowOff>
    </xdr:from>
    <xdr:to>
      <xdr:col>1</xdr:col>
      <xdr:colOff>647700</xdr:colOff>
      <xdr:row>3</xdr:row>
      <xdr:rowOff>152400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66700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6" t="s">
        <v>31</v>
      </c>
    </row>
    <row r="8" ht="12.75" customHeight="1"/>
    <row r="9" ht="25.5" customHeight="1">
      <c r="B9" s="7" t="s">
        <v>32</v>
      </c>
    </row>
    <row r="10" ht="25.5" customHeight="1">
      <c r="B10" s="7" t="s">
        <v>33</v>
      </c>
    </row>
    <row r="11" ht="25.5" customHeight="1">
      <c r="B11" s="7" t="s">
        <v>34</v>
      </c>
    </row>
    <row r="12" ht="25.5" customHeight="1">
      <c r="B12" s="7" t="s">
        <v>35</v>
      </c>
    </row>
    <row r="13" ht="25.5" customHeight="1">
      <c r="B13" s="7" t="s">
        <v>36</v>
      </c>
    </row>
    <row r="14" ht="25.5" customHeight="1">
      <c r="B14" s="7" t="s">
        <v>37</v>
      </c>
    </row>
    <row r="15" ht="25.5" customHeight="1">
      <c r="B15" s="7" t="s">
        <v>38</v>
      </c>
    </row>
    <row r="16" ht="25.5" customHeight="1">
      <c r="B16" s="7" t="s">
        <v>39</v>
      </c>
    </row>
    <row r="17" ht="25.5" customHeight="1">
      <c r="B17" s="7" t="s">
        <v>40</v>
      </c>
    </row>
    <row r="18" ht="25.5" customHeight="1">
      <c r="B18" s="7" t="s">
        <v>41</v>
      </c>
    </row>
    <row r="19" ht="25.5" customHeight="1">
      <c r="B19" s="7" t="s">
        <v>42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K78"/>
  <sheetViews>
    <sheetView showGridLines="0" tabSelected="1" zoomScale="65" zoomScaleNormal="65" zoomScalePageLayoutView="0" workbookViewId="0" topLeftCell="A1">
      <selection activeCell="B6" sqref="B6:J6"/>
    </sheetView>
  </sheetViews>
  <sheetFormatPr defaultColWidth="11.421875" defaultRowHeight="12.75"/>
  <cols>
    <col min="1" max="1" width="3.57421875" style="9" customWidth="1"/>
    <col min="2" max="2" width="45.57421875" style="9" customWidth="1"/>
    <col min="3" max="3" width="16.140625" style="10" customWidth="1"/>
    <col min="4" max="4" width="21.00390625" style="10" customWidth="1"/>
    <col min="5" max="6" width="16.140625" style="10" customWidth="1"/>
    <col min="7" max="7" width="24.28125" style="10" customWidth="1"/>
    <col min="8" max="9" width="16.140625" style="9" customWidth="1"/>
    <col min="10" max="10" width="14.7109375" style="9" bestFit="1" customWidth="1"/>
    <col min="11" max="16384" width="11.421875" style="9" customWidth="1"/>
  </cols>
  <sheetData>
    <row r="2" spans="2:10" ht="18.75">
      <c r="B2" s="101" t="s">
        <v>77</v>
      </c>
      <c r="C2" s="101"/>
      <c r="D2" s="101"/>
      <c r="E2" s="101"/>
      <c r="F2" s="101"/>
      <c r="G2" s="101"/>
      <c r="H2" s="101"/>
      <c r="I2" s="101"/>
      <c r="J2" s="101"/>
    </row>
    <row r="3" spans="2:11" ht="18.75">
      <c r="B3" s="102" t="s">
        <v>99</v>
      </c>
      <c r="C3" s="102"/>
      <c r="D3" s="102"/>
      <c r="E3" s="102"/>
      <c r="F3" s="102"/>
      <c r="G3" s="102"/>
      <c r="H3" s="102"/>
      <c r="I3" s="102"/>
      <c r="J3" s="102"/>
      <c r="K3" s="89"/>
    </row>
    <row r="6" spans="1:11" ht="18">
      <c r="A6" s="11"/>
      <c r="B6" s="107" t="s">
        <v>78</v>
      </c>
      <c r="C6" s="108"/>
      <c r="D6" s="108"/>
      <c r="E6" s="108"/>
      <c r="F6" s="108"/>
      <c r="G6" s="108"/>
      <c r="H6" s="108"/>
      <c r="I6" s="108"/>
      <c r="J6" s="109"/>
      <c r="K6" s="12"/>
    </row>
    <row r="7" spans="1:11" ht="39" customHeight="1">
      <c r="A7" s="11"/>
      <c r="B7" s="14" t="s">
        <v>0</v>
      </c>
      <c r="C7" s="15" t="s">
        <v>15</v>
      </c>
      <c r="D7" s="16" t="s">
        <v>16</v>
      </c>
      <c r="E7" s="15" t="s">
        <v>17</v>
      </c>
      <c r="F7" s="16" t="s">
        <v>20</v>
      </c>
      <c r="G7" s="16" t="s">
        <v>19</v>
      </c>
      <c r="H7" s="15" t="s">
        <v>1</v>
      </c>
      <c r="I7" s="17" t="s">
        <v>18</v>
      </c>
      <c r="J7" s="16" t="s">
        <v>2</v>
      </c>
      <c r="K7" s="12"/>
    </row>
    <row r="8" spans="1:10" ht="21" customHeight="1">
      <c r="A8" s="11"/>
      <c r="B8" s="22" t="s">
        <v>43</v>
      </c>
      <c r="C8" s="23">
        <v>1886</v>
      </c>
      <c r="D8" s="23">
        <v>801</v>
      </c>
      <c r="E8" s="23">
        <v>813</v>
      </c>
      <c r="F8" s="23">
        <v>2</v>
      </c>
      <c r="G8" s="23">
        <v>671</v>
      </c>
      <c r="H8" s="23">
        <v>4</v>
      </c>
      <c r="I8" s="23">
        <v>1371</v>
      </c>
      <c r="J8" s="24">
        <v>5548</v>
      </c>
    </row>
    <row r="9" spans="1:10" ht="21" customHeight="1">
      <c r="A9" s="11"/>
      <c r="B9" s="22" t="s">
        <v>46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4">
        <v>0</v>
      </c>
    </row>
    <row r="10" spans="1:10" ht="21" customHeight="1">
      <c r="A10" s="11"/>
      <c r="B10" s="22" t="s">
        <v>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4">
        <v>0</v>
      </c>
    </row>
    <row r="11" spans="1:10" ht="21" customHeight="1">
      <c r="A11" s="11"/>
      <c r="B11" s="25" t="s">
        <v>2</v>
      </c>
      <c r="C11" s="26">
        <v>1886</v>
      </c>
      <c r="D11" s="26">
        <v>801</v>
      </c>
      <c r="E11" s="26">
        <v>813</v>
      </c>
      <c r="F11" s="26">
        <v>2</v>
      </c>
      <c r="G11" s="26">
        <v>671</v>
      </c>
      <c r="H11" s="26">
        <v>4</v>
      </c>
      <c r="I11" s="26">
        <v>1371</v>
      </c>
      <c r="J11" s="27">
        <v>5548</v>
      </c>
    </row>
    <row r="12" spans="1:10" s="31" customFormat="1" ht="21" customHeight="1">
      <c r="A12" s="28"/>
      <c r="B12" s="29"/>
      <c r="C12" s="30"/>
      <c r="D12" s="30"/>
      <c r="E12" s="30"/>
      <c r="F12" s="30"/>
      <c r="G12" s="30"/>
      <c r="H12" s="30"/>
      <c r="I12" s="30"/>
      <c r="J12" s="30"/>
    </row>
    <row r="13" spans="1:10" s="31" customFormat="1" ht="21" customHeight="1">
      <c r="A13" s="28"/>
      <c r="B13" s="107" t="s">
        <v>81</v>
      </c>
      <c r="C13" s="108"/>
      <c r="D13" s="108"/>
      <c r="E13" s="108"/>
      <c r="F13" s="108"/>
      <c r="G13" s="108"/>
      <c r="H13" s="108"/>
      <c r="I13" s="108"/>
      <c r="J13" s="109"/>
    </row>
    <row r="14" spans="1:10" s="31" customFormat="1" ht="36.75" customHeight="1">
      <c r="A14" s="28"/>
      <c r="B14" s="14" t="s">
        <v>47</v>
      </c>
      <c r="C14" s="15" t="s">
        <v>15</v>
      </c>
      <c r="D14" s="16" t="s">
        <v>16</v>
      </c>
      <c r="E14" s="15" t="s">
        <v>17</v>
      </c>
      <c r="F14" s="16" t="s">
        <v>20</v>
      </c>
      <c r="G14" s="16" t="s">
        <v>19</v>
      </c>
      <c r="H14" s="15" t="s">
        <v>1</v>
      </c>
      <c r="I14" s="17" t="s">
        <v>18</v>
      </c>
      <c r="J14" s="16" t="s">
        <v>2</v>
      </c>
    </row>
    <row r="15" spans="1:10" s="31" customFormat="1" ht="18">
      <c r="A15" s="28"/>
      <c r="B15" s="37" t="s">
        <v>83</v>
      </c>
      <c r="C15" s="91"/>
      <c r="D15" s="92"/>
      <c r="E15" s="91"/>
      <c r="F15" s="92"/>
      <c r="G15" s="92"/>
      <c r="H15" s="91"/>
      <c r="I15" s="91"/>
      <c r="J15" s="93"/>
    </row>
    <row r="16" spans="1:10" s="31" customFormat="1" ht="21" customHeight="1">
      <c r="A16" s="28"/>
      <c r="B16" s="22" t="s">
        <v>7</v>
      </c>
      <c r="C16" s="88">
        <v>38</v>
      </c>
      <c r="D16" s="23">
        <v>46</v>
      </c>
      <c r="E16" s="23">
        <v>34</v>
      </c>
      <c r="F16" s="23">
        <v>1</v>
      </c>
      <c r="G16" s="23">
        <v>36</v>
      </c>
      <c r="H16" s="23">
        <v>1</v>
      </c>
      <c r="I16" s="23">
        <v>173</v>
      </c>
      <c r="J16" s="24">
        <v>329</v>
      </c>
    </row>
    <row r="17" spans="1:10" s="31" customFormat="1" ht="21" customHeight="1">
      <c r="A17" s="28"/>
      <c r="B17" s="22" t="s">
        <v>8</v>
      </c>
      <c r="C17" s="88">
        <v>215</v>
      </c>
      <c r="D17" s="23">
        <v>94</v>
      </c>
      <c r="E17" s="23">
        <v>86</v>
      </c>
      <c r="F17" s="23">
        <v>1</v>
      </c>
      <c r="G17" s="23">
        <v>102</v>
      </c>
      <c r="H17" s="23">
        <v>2</v>
      </c>
      <c r="I17" s="23">
        <v>308</v>
      </c>
      <c r="J17" s="24">
        <v>808</v>
      </c>
    </row>
    <row r="18" spans="1:10" s="31" customFormat="1" ht="21" customHeight="1">
      <c r="A18" s="28"/>
      <c r="B18" s="22" t="s">
        <v>9</v>
      </c>
      <c r="C18" s="88">
        <v>100</v>
      </c>
      <c r="D18" s="23">
        <v>50</v>
      </c>
      <c r="E18" s="23">
        <v>42</v>
      </c>
      <c r="F18" s="23">
        <v>0</v>
      </c>
      <c r="G18" s="23">
        <v>40</v>
      </c>
      <c r="H18" s="23">
        <v>0</v>
      </c>
      <c r="I18" s="23">
        <v>76</v>
      </c>
      <c r="J18" s="24">
        <v>308</v>
      </c>
    </row>
    <row r="19" spans="1:10" s="31" customFormat="1" ht="21" customHeight="1">
      <c r="A19" s="28"/>
      <c r="B19" s="22" t="s">
        <v>10</v>
      </c>
      <c r="C19" s="88">
        <v>1533</v>
      </c>
      <c r="D19" s="23">
        <v>611</v>
      </c>
      <c r="E19" s="23">
        <v>651</v>
      </c>
      <c r="F19" s="23">
        <v>0</v>
      </c>
      <c r="G19" s="23">
        <v>493</v>
      </c>
      <c r="H19" s="23">
        <v>1</v>
      </c>
      <c r="I19" s="23">
        <v>814</v>
      </c>
      <c r="J19" s="24">
        <v>4103</v>
      </c>
    </row>
    <row r="20" spans="1:10" s="31" customFormat="1" ht="21" customHeight="1">
      <c r="A20" s="28"/>
      <c r="B20" s="25" t="s">
        <v>2</v>
      </c>
      <c r="C20" s="26">
        <v>1886</v>
      </c>
      <c r="D20" s="26">
        <v>801</v>
      </c>
      <c r="E20" s="26">
        <v>813</v>
      </c>
      <c r="F20" s="26">
        <v>2</v>
      </c>
      <c r="G20" s="26">
        <v>671</v>
      </c>
      <c r="H20" s="26">
        <v>4</v>
      </c>
      <c r="I20" s="26">
        <v>1371</v>
      </c>
      <c r="J20" s="27">
        <v>5548</v>
      </c>
    </row>
    <row r="21" spans="1:10" s="31" customFormat="1" ht="21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22" spans="1:10" s="31" customFormat="1" ht="21" customHeight="1">
      <c r="A22" s="28"/>
      <c r="B22" s="107" t="s">
        <v>81</v>
      </c>
      <c r="C22" s="108"/>
      <c r="D22" s="108"/>
      <c r="E22" s="108"/>
      <c r="F22" s="108"/>
      <c r="G22" s="108"/>
      <c r="H22" s="108"/>
      <c r="I22" s="108"/>
      <c r="J22" s="109"/>
    </row>
    <row r="23" spans="1:10" s="31" customFormat="1" ht="33.75" customHeight="1">
      <c r="A23" s="28"/>
      <c r="B23" s="14" t="s">
        <v>47</v>
      </c>
      <c r="C23" s="15" t="s">
        <v>15</v>
      </c>
      <c r="D23" s="16" t="s">
        <v>16</v>
      </c>
      <c r="E23" s="15" t="s">
        <v>17</v>
      </c>
      <c r="F23" s="16" t="s">
        <v>20</v>
      </c>
      <c r="G23" s="16" t="s">
        <v>19</v>
      </c>
      <c r="H23" s="15" t="s">
        <v>1</v>
      </c>
      <c r="I23" s="17" t="s">
        <v>18</v>
      </c>
      <c r="J23" s="16" t="s">
        <v>2</v>
      </c>
    </row>
    <row r="24" spans="1:10" s="31" customFormat="1" ht="21" customHeight="1">
      <c r="A24" s="28"/>
      <c r="B24" s="18" t="s">
        <v>84</v>
      </c>
      <c r="C24" s="38"/>
      <c r="D24" s="38"/>
      <c r="E24" s="38"/>
      <c r="F24" s="38"/>
      <c r="G24" s="38"/>
      <c r="H24" s="38"/>
      <c r="I24" s="38"/>
      <c r="J24" s="39"/>
    </row>
    <row r="25" spans="1:10" s="31" customFormat="1" ht="21" customHeight="1">
      <c r="A25" s="28"/>
      <c r="B25" s="22" t="s">
        <v>11</v>
      </c>
      <c r="C25" s="23">
        <v>1570</v>
      </c>
      <c r="D25" s="23">
        <v>632</v>
      </c>
      <c r="E25" s="23">
        <v>661</v>
      </c>
      <c r="F25" s="23">
        <v>0</v>
      </c>
      <c r="G25" s="23">
        <v>507</v>
      </c>
      <c r="H25" s="88">
        <v>1</v>
      </c>
      <c r="I25" s="23">
        <v>847</v>
      </c>
      <c r="J25" s="24">
        <v>4218</v>
      </c>
    </row>
    <row r="26" spans="1:10" s="31" customFormat="1" ht="21" customHeight="1">
      <c r="A26" s="28"/>
      <c r="B26" s="22" t="s">
        <v>12</v>
      </c>
      <c r="C26" s="23">
        <v>316</v>
      </c>
      <c r="D26" s="23">
        <v>169</v>
      </c>
      <c r="E26" s="23">
        <v>152</v>
      </c>
      <c r="F26" s="23">
        <v>2</v>
      </c>
      <c r="G26" s="23">
        <v>164</v>
      </c>
      <c r="H26" s="88">
        <v>3</v>
      </c>
      <c r="I26" s="23">
        <v>524</v>
      </c>
      <c r="J26" s="24">
        <v>1330</v>
      </c>
    </row>
    <row r="27" spans="1:10" s="31" customFormat="1" ht="21" customHeight="1">
      <c r="A27" s="28"/>
      <c r="B27" s="25" t="s">
        <v>2</v>
      </c>
      <c r="C27" s="26">
        <v>1886</v>
      </c>
      <c r="D27" s="26">
        <v>801</v>
      </c>
      <c r="E27" s="26">
        <v>813</v>
      </c>
      <c r="F27" s="26">
        <v>2</v>
      </c>
      <c r="G27" s="26">
        <v>671</v>
      </c>
      <c r="H27" s="26">
        <v>4</v>
      </c>
      <c r="I27" s="26">
        <v>1371</v>
      </c>
      <c r="J27" s="27">
        <v>5548</v>
      </c>
    </row>
    <row r="28" spans="1:10" s="31" customFormat="1" ht="21" customHeight="1">
      <c r="A28" s="28"/>
      <c r="B28" s="32" t="s">
        <v>79</v>
      </c>
      <c r="C28" s="33"/>
      <c r="D28" s="34"/>
      <c r="E28" s="34"/>
      <c r="F28" s="34"/>
      <c r="G28" s="34"/>
      <c r="H28" s="35"/>
      <c r="I28" s="36"/>
      <c r="J28" s="36"/>
    </row>
    <row r="29" spans="1:10" s="31" customFormat="1" ht="21" customHeight="1">
      <c r="A29" s="28"/>
      <c r="B29" s="106" t="s">
        <v>80</v>
      </c>
      <c r="C29" s="106"/>
      <c r="D29" s="106"/>
      <c r="E29" s="106"/>
      <c r="F29" s="106"/>
      <c r="G29" s="106"/>
      <c r="H29" s="106"/>
      <c r="I29" s="106"/>
      <c r="J29" s="106"/>
    </row>
    <row r="30" spans="1:10" s="31" customFormat="1" ht="21" customHeight="1">
      <c r="A30" s="28"/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ht="18">
      <c r="A31" s="13"/>
      <c r="B31" s="107" t="s">
        <v>82</v>
      </c>
      <c r="C31" s="108"/>
      <c r="D31" s="108"/>
      <c r="E31" s="108"/>
      <c r="F31" s="108"/>
      <c r="G31" s="108"/>
      <c r="H31" s="108"/>
      <c r="I31" s="108"/>
      <c r="J31" s="109"/>
    </row>
    <row r="32" spans="1:10" ht="36">
      <c r="A32" s="13"/>
      <c r="B32" s="14" t="s">
        <v>47</v>
      </c>
      <c r="C32" s="15" t="s">
        <v>15</v>
      </c>
      <c r="D32" s="16" t="s">
        <v>16</v>
      </c>
      <c r="E32" s="15" t="s">
        <v>17</v>
      </c>
      <c r="F32" s="16" t="s">
        <v>20</v>
      </c>
      <c r="G32" s="16" t="s">
        <v>19</v>
      </c>
      <c r="H32" s="15" t="s">
        <v>1</v>
      </c>
      <c r="I32" s="17" t="s">
        <v>18</v>
      </c>
      <c r="J32" s="16" t="s">
        <v>2</v>
      </c>
    </row>
    <row r="33" spans="1:10" ht="21" customHeight="1">
      <c r="A33" s="13"/>
      <c r="B33" s="18" t="s">
        <v>14</v>
      </c>
      <c r="C33" s="19"/>
      <c r="D33" s="19"/>
      <c r="E33" s="19"/>
      <c r="F33" s="19"/>
      <c r="G33" s="19"/>
      <c r="H33" s="20"/>
      <c r="I33" s="19"/>
      <c r="J33" s="40"/>
    </row>
    <row r="34" spans="1:10" ht="21" customHeight="1">
      <c r="A34" s="13"/>
      <c r="B34" s="22" t="s">
        <v>3</v>
      </c>
      <c r="C34" s="23">
        <v>0</v>
      </c>
      <c r="D34" s="23">
        <v>1</v>
      </c>
      <c r="E34" s="23">
        <v>1</v>
      </c>
      <c r="F34" s="23">
        <v>0</v>
      </c>
      <c r="G34" s="23">
        <v>0</v>
      </c>
      <c r="H34" s="23">
        <v>0</v>
      </c>
      <c r="I34" s="23">
        <v>3</v>
      </c>
      <c r="J34" s="24">
        <v>5</v>
      </c>
    </row>
    <row r="35" spans="1:10" ht="21" customHeight="1">
      <c r="A35" s="13"/>
      <c r="B35" s="22" t="s">
        <v>4</v>
      </c>
      <c r="C35" s="23">
        <v>338</v>
      </c>
      <c r="D35" s="23">
        <v>88</v>
      </c>
      <c r="E35" s="23">
        <v>133</v>
      </c>
      <c r="F35" s="23">
        <v>0</v>
      </c>
      <c r="G35" s="23">
        <v>62</v>
      </c>
      <c r="H35" s="23">
        <v>0</v>
      </c>
      <c r="I35" s="23">
        <v>282</v>
      </c>
      <c r="J35" s="24">
        <v>903</v>
      </c>
    </row>
    <row r="36" spans="1:10" ht="21" customHeight="1">
      <c r="A36" s="13"/>
      <c r="B36" s="22" t="s">
        <v>48</v>
      </c>
      <c r="C36" s="23">
        <v>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1</v>
      </c>
      <c r="J36" s="24">
        <v>3</v>
      </c>
    </row>
    <row r="37" spans="1:10" ht="21" customHeight="1">
      <c r="A37" s="13"/>
      <c r="B37" s="22" t="s">
        <v>49</v>
      </c>
      <c r="C37" s="23">
        <v>1</v>
      </c>
      <c r="D37" s="23">
        <v>5</v>
      </c>
      <c r="E37" s="23">
        <v>1</v>
      </c>
      <c r="F37" s="23">
        <v>0</v>
      </c>
      <c r="G37" s="23">
        <v>5</v>
      </c>
      <c r="H37" s="23">
        <v>0</v>
      </c>
      <c r="I37" s="23">
        <v>1</v>
      </c>
      <c r="J37" s="24">
        <v>13</v>
      </c>
    </row>
    <row r="38" spans="1:10" ht="21" customHeight="1">
      <c r="A38" s="13"/>
      <c r="B38" s="22" t="s">
        <v>50</v>
      </c>
      <c r="C38" s="23">
        <v>117</v>
      </c>
      <c r="D38" s="23">
        <v>37</v>
      </c>
      <c r="E38" s="23">
        <v>76</v>
      </c>
      <c r="F38" s="23">
        <v>0</v>
      </c>
      <c r="G38" s="23">
        <v>13</v>
      </c>
      <c r="H38" s="23">
        <v>0</v>
      </c>
      <c r="I38" s="23">
        <v>124</v>
      </c>
      <c r="J38" s="24">
        <v>367</v>
      </c>
    </row>
    <row r="39" spans="1:10" ht="21" customHeight="1">
      <c r="A39" s="13"/>
      <c r="B39" s="22" t="s">
        <v>51</v>
      </c>
      <c r="C39" s="23">
        <v>630</v>
      </c>
      <c r="D39" s="23">
        <v>283</v>
      </c>
      <c r="E39" s="23">
        <v>242</v>
      </c>
      <c r="F39" s="23">
        <v>0</v>
      </c>
      <c r="G39" s="23">
        <v>204</v>
      </c>
      <c r="H39" s="23">
        <v>0</v>
      </c>
      <c r="I39" s="23">
        <v>183</v>
      </c>
      <c r="J39" s="24">
        <v>1542</v>
      </c>
    </row>
    <row r="40" spans="1:10" ht="21" customHeight="1">
      <c r="A40" s="13"/>
      <c r="B40" s="22" t="s">
        <v>52</v>
      </c>
      <c r="C40" s="23">
        <v>22</v>
      </c>
      <c r="D40" s="23">
        <v>16</v>
      </c>
      <c r="E40" s="23">
        <v>24</v>
      </c>
      <c r="F40" s="23">
        <v>0</v>
      </c>
      <c r="G40" s="23">
        <v>13</v>
      </c>
      <c r="H40" s="23">
        <v>0</v>
      </c>
      <c r="I40" s="23">
        <v>47</v>
      </c>
      <c r="J40" s="24">
        <v>122</v>
      </c>
    </row>
    <row r="41" spans="1:10" ht="21" customHeight="1">
      <c r="A41" s="13"/>
      <c r="B41" s="22" t="s">
        <v>53</v>
      </c>
      <c r="C41" s="23">
        <v>66</v>
      </c>
      <c r="D41" s="23">
        <v>17</v>
      </c>
      <c r="E41" s="23">
        <v>12</v>
      </c>
      <c r="F41" s="23">
        <v>1</v>
      </c>
      <c r="G41" s="23">
        <v>17</v>
      </c>
      <c r="H41" s="23">
        <v>0</v>
      </c>
      <c r="I41" s="23">
        <v>53</v>
      </c>
      <c r="J41" s="24">
        <v>166</v>
      </c>
    </row>
    <row r="42" spans="1:10" ht="21" customHeight="1">
      <c r="A42" s="13"/>
      <c r="B42" s="22" t="s">
        <v>54</v>
      </c>
      <c r="C42" s="23">
        <v>29</v>
      </c>
      <c r="D42" s="23">
        <v>14</v>
      </c>
      <c r="E42" s="23">
        <v>15</v>
      </c>
      <c r="F42" s="23">
        <v>0</v>
      </c>
      <c r="G42" s="23">
        <v>10</v>
      </c>
      <c r="H42" s="23">
        <v>0</v>
      </c>
      <c r="I42" s="23">
        <v>33</v>
      </c>
      <c r="J42" s="24">
        <v>101</v>
      </c>
    </row>
    <row r="43" spans="1:10" ht="21" customHeight="1">
      <c r="A43" s="13"/>
      <c r="B43" s="22" t="s">
        <v>55</v>
      </c>
      <c r="C43" s="23">
        <v>1</v>
      </c>
      <c r="D43" s="23">
        <v>1</v>
      </c>
      <c r="E43" s="23">
        <v>2</v>
      </c>
      <c r="F43" s="23">
        <v>0</v>
      </c>
      <c r="G43" s="23">
        <v>4</v>
      </c>
      <c r="H43" s="23">
        <v>0</v>
      </c>
      <c r="I43" s="23">
        <v>6</v>
      </c>
      <c r="J43" s="24">
        <v>14</v>
      </c>
    </row>
    <row r="44" spans="1:10" ht="21" customHeight="1">
      <c r="A44" s="13"/>
      <c r="B44" s="22" t="s">
        <v>56</v>
      </c>
      <c r="C44" s="23">
        <v>21</v>
      </c>
      <c r="D44" s="23">
        <v>2</v>
      </c>
      <c r="E44" s="23">
        <v>2</v>
      </c>
      <c r="F44" s="23">
        <v>0</v>
      </c>
      <c r="G44" s="23">
        <v>2</v>
      </c>
      <c r="H44" s="23">
        <v>0</v>
      </c>
      <c r="I44" s="23">
        <v>8</v>
      </c>
      <c r="J44" s="24">
        <v>35</v>
      </c>
    </row>
    <row r="45" spans="1:10" ht="21" customHeight="1">
      <c r="A45" s="13"/>
      <c r="B45" s="22" t="s">
        <v>57</v>
      </c>
      <c r="C45" s="23">
        <v>11</v>
      </c>
      <c r="D45" s="23">
        <v>9</v>
      </c>
      <c r="E45" s="23">
        <v>8</v>
      </c>
      <c r="F45" s="23">
        <v>0</v>
      </c>
      <c r="G45" s="23">
        <v>5</v>
      </c>
      <c r="H45" s="23">
        <v>0</v>
      </c>
      <c r="I45" s="23">
        <v>13</v>
      </c>
      <c r="J45" s="24">
        <v>46</v>
      </c>
    </row>
    <row r="46" spans="1:10" ht="21" customHeight="1">
      <c r="A46" s="13"/>
      <c r="B46" s="22" t="s">
        <v>58</v>
      </c>
      <c r="C46" s="23">
        <v>15</v>
      </c>
      <c r="D46" s="23">
        <v>9</v>
      </c>
      <c r="E46" s="23">
        <v>9</v>
      </c>
      <c r="F46" s="23">
        <v>0</v>
      </c>
      <c r="G46" s="23">
        <v>8</v>
      </c>
      <c r="H46" s="23">
        <v>0</v>
      </c>
      <c r="I46" s="23">
        <v>20</v>
      </c>
      <c r="J46" s="24">
        <v>61</v>
      </c>
    </row>
    <row r="47" spans="1:10" ht="21" customHeight="1">
      <c r="A47" s="13"/>
      <c r="B47" s="22" t="s">
        <v>59</v>
      </c>
      <c r="C47" s="23">
        <v>4</v>
      </c>
      <c r="D47" s="23">
        <v>0</v>
      </c>
      <c r="E47" s="23">
        <v>11</v>
      </c>
      <c r="F47" s="23">
        <v>0</v>
      </c>
      <c r="G47" s="23">
        <v>2</v>
      </c>
      <c r="H47" s="23">
        <v>0</v>
      </c>
      <c r="I47" s="23">
        <v>7</v>
      </c>
      <c r="J47" s="24">
        <v>24</v>
      </c>
    </row>
    <row r="48" spans="1:10" ht="21" customHeight="1">
      <c r="A48" s="13"/>
      <c r="B48" s="22" t="s">
        <v>60</v>
      </c>
      <c r="C48" s="23">
        <v>25</v>
      </c>
      <c r="D48" s="23">
        <v>11</v>
      </c>
      <c r="E48" s="23">
        <v>10</v>
      </c>
      <c r="F48" s="23">
        <v>0</v>
      </c>
      <c r="G48" s="23">
        <v>7</v>
      </c>
      <c r="H48" s="23">
        <v>0</v>
      </c>
      <c r="I48" s="23">
        <v>18</v>
      </c>
      <c r="J48" s="24">
        <v>71</v>
      </c>
    </row>
    <row r="49" spans="1:10" ht="21" customHeight="1">
      <c r="A49" s="13"/>
      <c r="B49" s="22" t="s">
        <v>61</v>
      </c>
      <c r="C49" s="23">
        <v>145</v>
      </c>
      <c r="D49" s="23">
        <v>46</v>
      </c>
      <c r="E49" s="23">
        <v>21</v>
      </c>
      <c r="F49" s="23">
        <v>0</v>
      </c>
      <c r="G49" s="23">
        <v>52</v>
      </c>
      <c r="H49" s="23">
        <v>0</v>
      </c>
      <c r="I49" s="23">
        <v>68</v>
      </c>
      <c r="J49" s="24">
        <v>332</v>
      </c>
    </row>
    <row r="50" spans="1:10" ht="21" customHeight="1">
      <c r="A50" s="13"/>
      <c r="B50" s="22" t="s">
        <v>62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4">
        <v>0</v>
      </c>
    </row>
    <row r="51" spans="1:10" ht="21" customHeight="1">
      <c r="A51" s="13"/>
      <c r="B51" s="22" t="s">
        <v>63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2</v>
      </c>
      <c r="J51" s="24">
        <v>2</v>
      </c>
    </row>
    <row r="52" spans="1:10" ht="21" customHeight="1">
      <c r="A52" s="13"/>
      <c r="B52" s="22" t="s">
        <v>64</v>
      </c>
      <c r="C52" s="23">
        <v>14</v>
      </c>
      <c r="D52" s="23">
        <v>18</v>
      </c>
      <c r="E52" s="23">
        <v>7</v>
      </c>
      <c r="F52" s="23">
        <v>0</v>
      </c>
      <c r="G52" s="23">
        <v>16</v>
      </c>
      <c r="H52" s="23">
        <v>0</v>
      </c>
      <c r="I52" s="23">
        <v>20</v>
      </c>
      <c r="J52" s="24">
        <v>75</v>
      </c>
    </row>
    <row r="53" spans="1:10" ht="21" customHeight="1">
      <c r="A53" s="13"/>
      <c r="B53" s="22" t="s">
        <v>65</v>
      </c>
      <c r="C53" s="23">
        <v>8</v>
      </c>
      <c r="D53" s="23">
        <v>5</v>
      </c>
      <c r="E53" s="23">
        <v>3</v>
      </c>
      <c r="F53" s="23">
        <v>0</v>
      </c>
      <c r="G53" s="23">
        <v>3</v>
      </c>
      <c r="H53" s="23">
        <v>0</v>
      </c>
      <c r="I53" s="23">
        <v>8</v>
      </c>
      <c r="J53" s="24">
        <v>27</v>
      </c>
    </row>
    <row r="54" spans="1:10" ht="21" customHeight="1">
      <c r="A54" s="13"/>
      <c r="B54" s="22" t="s">
        <v>66</v>
      </c>
      <c r="C54" s="23">
        <v>14</v>
      </c>
      <c r="D54" s="23">
        <v>14</v>
      </c>
      <c r="E54" s="23">
        <v>23</v>
      </c>
      <c r="F54" s="23">
        <v>0</v>
      </c>
      <c r="G54" s="23">
        <v>3</v>
      </c>
      <c r="H54" s="23">
        <v>0</v>
      </c>
      <c r="I54" s="23">
        <v>31</v>
      </c>
      <c r="J54" s="24">
        <v>85</v>
      </c>
    </row>
    <row r="55" spans="1:10" ht="21" customHeight="1">
      <c r="A55" s="13"/>
      <c r="B55" s="22" t="s">
        <v>67</v>
      </c>
      <c r="C55" s="23">
        <v>69</v>
      </c>
      <c r="D55" s="23">
        <v>9</v>
      </c>
      <c r="E55" s="23">
        <v>5</v>
      </c>
      <c r="F55" s="23">
        <v>1</v>
      </c>
      <c r="G55" s="23">
        <v>6</v>
      </c>
      <c r="H55" s="23">
        <v>0</v>
      </c>
      <c r="I55" s="23">
        <v>10</v>
      </c>
      <c r="J55" s="24">
        <v>100</v>
      </c>
    </row>
    <row r="56" spans="1:10" ht="21" customHeight="1">
      <c r="A56" s="13"/>
      <c r="B56" s="22" t="s">
        <v>68</v>
      </c>
      <c r="C56" s="23">
        <v>25</v>
      </c>
      <c r="D56" s="23">
        <v>7</v>
      </c>
      <c r="E56" s="23">
        <v>20</v>
      </c>
      <c r="F56" s="23">
        <v>0</v>
      </c>
      <c r="G56" s="23">
        <v>14</v>
      </c>
      <c r="H56" s="23">
        <v>1</v>
      </c>
      <c r="I56" s="23">
        <v>44</v>
      </c>
      <c r="J56" s="24">
        <v>111</v>
      </c>
    </row>
    <row r="57" spans="1:10" ht="21" customHeight="1">
      <c r="A57" s="13"/>
      <c r="B57" s="22" t="s">
        <v>69</v>
      </c>
      <c r="C57" s="23">
        <v>24</v>
      </c>
      <c r="D57" s="23">
        <v>20</v>
      </c>
      <c r="E57" s="23">
        <v>12</v>
      </c>
      <c r="F57" s="23">
        <v>0</v>
      </c>
      <c r="G57" s="23">
        <v>14</v>
      </c>
      <c r="H57" s="23">
        <v>0</v>
      </c>
      <c r="I57" s="23">
        <v>30</v>
      </c>
      <c r="J57" s="24">
        <v>100</v>
      </c>
    </row>
    <row r="58" spans="1:10" ht="21" customHeight="1">
      <c r="A58" s="13"/>
      <c r="B58" s="22" t="s">
        <v>70</v>
      </c>
      <c r="C58" s="23">
        <v>0</v>
      </c>
      <c r="D58" s="23">
        <v>3</v>
      </c>
      <c r="E58" s="23">
        <v>1</v>
      </c>
      <c r="F58" s="23">
        <v>0</v>
      </c>
      <c r="G58" s="23">
        <v>5</v>
      </c>
      <c r="H58" s="23">
        <v>0</v>
      </c>
      <c r="I58" s="23">
        <v>5</v>
      </c>
      <c r="J58" s="24">
        <v>14</v>
      </c>
    </row>
    <row r="59" spans="1:10" ht="21" customHeight="1">
      <c r="A59" s="13"/>
      <c r="B59" s="22" t="s">
        <v>76</v>
      </c>
      <c r="C59" s="23">
        <v>15</v>
      </c>
      <c r="D59" s="23">
        <v>9</v>
      </c>
      <c r="E59" s="23">
        <v>8</v>
      </c>
      <c r="F59" s="23">
        <v>0</v>
      </c>
      <c r="G59" s="23">
        <v>3</v>
      </c>
      <c r="H59" s="23">
        <v>0</v>
      </c>
      <c r="I59" s="23">
        <v>17</v>
      </c>
      <c r="J59" s="24">
        <v>52</v>
      </c>
    </row>
    <row r="60" spans="1:10" ht="21" customHeight="1">
      <c r="A60" s="13"/>
      <c r="B60" s="22" t="s">
        <v>71</v>
      </c>
      <c r="C60" s="23">
        <v>39</v>
      </c>
      <c r="D60" s="23">
        <v>14</v>
      </c>
      <c r="E60" s="23">
        <v>16</v>
      </c>
      <c r="F60" s="23">
        <v>0</v>
      </c>
      <c r="G60" s="23">
        <v>7</v>
      </c>
      <c r="H60" s="23">
        <v>0</v>
      </c>
      <c r="I60" s="23">
        <v>19</v>
      </c>
      <c r="J60" s="24">
        <v>95</v>
      </c>
    </row>
    <row r="61" spans="1:10" ht="21" customHeight="1">
      <c r="A61" s="13"/>
      <c r="B61" s="22" t="s">
        <v>72</v>
      </c>
      <c r="C61" s="23">
        <v>45</v>
      </c>
      <c r="D61" s="23">
        <v>31</v>
      </c>
      <c r="E61" s="23">
        <v>57</v>
      </c>
      <c r="F61" s="23">
        <v>0</v>
      </c>
      <c r="G61" s="23">
        <v>76</v>
      </c>
      <c r="H61" s="23">
        <v>0</v>
      </c>
      <c r="I61" s="23">
        <v>80</v>
      </c>
      <c r="J61" s="24">
        <v>289</v>
      </c>
    </row>
    <row r="62" spans="1:10" ht="21" customHeight="1">
      <c r="A62" s="13"/>
      <c r="B62" s="22" t="s">
        <v>73</v>
      </c>
      <c r="C62" s="23">
        <v>18</v>
      </c>
      <c r="D62" s="23">
        <v>5</v>
      </c>
      <c r="E62" s="23">
        <v>4</v>
      </c>
      <c r="F62" s="23">
        <v>0</v>
      </c>
      <c r="G62" s="23">
        <v>0</v>
      </c>
      <c r="H62" s="23">
        <v>0</v>
      </c>
      <c r="I62" s="23">
        <v>7</v>
      </c>
      <c r="J62" s="24">
        <v>34</v>
      </c>
    </row>
    <row r="63" spans="1:10" ht="21" customHeight="1">
      <c r="A63" s="13"/>
      <c r="B63" s="22" t="s">
        <v>74</v>
      </c>
      <c r="C63" s="23">
        <v>77</v>
      </c>
      <c r="D63" s="23">
        <v>25</v>
      </c>
      <c r="E63" s="23">
        <v>13</v>
      </c>
      <c r="F63" s="23">
        <v>0</v>
      </c>
      <c r="G63" s="23">
        <v>28</v>
      </c>
      <c r="H63" s="23">
        <v>0</v>
      </c>
      <c r="I63" s="23">
        <v>34</v>
      </c>
      <c r="J63" s="24">
        <v>177</v>
      </c>
    </row>
    <row r="64" spans="1:10" ht="21" customHeight="1">
      <c r="A64" s="13"/>
      <c r="B64" s="22" t="s">
        <v>75</v>
      </c>
      <c r="C64" s="23">
        <v>111</v>
      </c>
      <c r="D64" s="23">
        <v>102</v>
      </c>
      <c r="E64" s="23">
        <v>77</v>
      </c>
      <c r="F64" s="23">
        <v>0</v>
      </c>
      <c r="G64" s="23">
        <v>92</v>
      </c>
      <c r="H64" s="23">
        <v>3</v>
      </c>
      <c r="I64" s="23">
        <v>197</v>
      </c>
      <c r="J64" s="24">
        <v>582</v>
      </c>
    </row>
    <row r="65" spans="1:10" ht="21" customHeight="1">
      <c r="A65" s="13"/>
      <c r="B65" s="22" t="s">
        <v>5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4">
        <v>0</v>
      </c>
    </row>
    <row r="66" spans="1:10" ht="21" customHeight="1">
      <c r="A66" s="13"/>
      <c r="B66" s="22" t="s">
        <v>6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4">
        <v>0</v>
      </c>
    </row>
    <row r="67" spans="1:10" ht="21" customHeight="1">
      <c r="A67" s="13"/>
      <c r="B67" s="25" t="s">
        <v>2</v>
      </c>
      <c r="C67" s="26">
        <v>1886</v>
      </c>
      <c r="D67" s="26">
        <v>801</v>
      </c>
      <c r="E67" s="26">
        <v>813</v>
      </c>
      <c r="F67" s="26">
        <v>2</v>
      </c>
      <c r="G67" s="26">
        <v>671</v>
      </c>
      <c r="H67" s="26">
        <v>4</v>
      </c>
      <c r="I67" s="26">
        <v>1371</v>
      </c>
      <c r="J67" s="27">
        <v>5548</v>
      </c>
    </row>
    <row r="68" spans="2:10" ht="18">
      <c r="B68" s="32" t="s">
        <v>79</v>
      </c>
      <c r="C68" s="33"/>
      <c r="D68" s="34"/>
      <c r="E68" s="34"/>
      <c r="F68" s="34"/>
      <c r="G68" s="34"/>
      <c r="H68" s="35"/>
      <c r="I68" s="36"/>
      <c r="J68" s="36"/>
    </row>
    <row r="69" spans="2:10" ht="13.5">
      <c r="B69" s="106" t="s">
        <v>80</v>
      </c>
      <c r="C69" s="106"/>
      <c r="D69" s="106"/>
      <c r="E69" s="106"/>
      <c r="F69" s="106"/>
      <c r="G69" s="106"/>
      <c r="H69" s="106"/>
      <c r="I69" s="106"/>
      <c r="J69" s="106"/>
    </row>
    <row r="70" spans="2:10" ht="13.5">
      <c r="B70" s="106"/>
      <c r="C70" s="106"/>
      <c r="D70" s="106"/>
      <c r="E70" s="106"/>
      <c r="F70" s="106"/>
      <c r="G70" s="106"/>
      <c r="H70" s="106"/>
      <c r="I70" s="106"/>
      <c r="J70" s="106"/>
    </row>
    <row r="73" spans="8:10" ht="13.5">
      <c r="H73" s="10"/>
      <c r="I73" s="10"/>
      <c r="J73" s="10"/>
    </row>
    <row r="74" spans="8:11" ht="13.5">
      <c r="H74" s="10"/>
      <c r="I74" s="10"/>
      <c r="J74" s="10"/>
      <c r="K74" s="10"/>
    </row>
    <row r="75" spans="8:11" ht="13.5">
      <c r="H75" s="10"/>
      <c r="I75" s="10"/>
      <c r="J75" s="10"/>
      <c r="K75" s="10"/>
    </row>
    <row r="76" spans="8:11" ht="13.5">
      <c r="H76" s="10"/>
      <c r="I76" s="10"/>
      <c r="J76" s="10"/>
      <c r="K76" s="10"/>
    </row>
    <row r="77" spans="8:11" ht="13.5">
      <c r="H77" s="10"/>
      <c r="I77" s="10"/>
      <c r="J77" s="10"/>
      <c r="K77" s="10"/>
    </row>
    <row r="78" spans="8:10" ht="13.5">
      <c r="H78" s="10"/>
      <c r="I78" s="10"/>
      <c r="J78" s="10"/>
    </row>
  </sheetData>
  <sheetProtection password="C665" sheet="1" objects="1" scenarios="1"/>
  <mergeCells count="8">
    <mergeCell ref="B69:J70"/>
    <mergeCell ref="B29:J30"/>
    <mergeCell ref="B2:J2"/>
    <mergeCell ref="B3:J3"/>
    <mergeCell ref="B13:J13"/>
    <mergeCell ref="B31:J31"/>
    <mergeCell ref="B6:J6"/>
    <mergeCell ref="B22:J22"/>
  </mergeCells>
  <printOptions/>
  <pageMargins left="0.75" right="0.75" top="1" bottom="1" header="0" footer="0"/>
  <pageSetup horizontalDpi="600" verticalDpi="600" orientation="portrait" scale="52" r:id="rId2"/>
  <rowBreaks count="1" manualBreakCount="1">
    <brk id="54" min="1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P80"/>
  <sheetViews>
    <sheetView showGridLines="0" zoomScale="58" zoomScaleNormal="58" zoomScalePageLayoutView="0" workbookViewId="0" topLeftCell="A1">
      <selection activeCell="B7" sqref="B7:L7"/>
    </sheetView>
  </sheetViews>
  <sheetFormatPr defaultColWidth="11.421875" defaultRowHeight="12.75"/>
  <cols>
    <col min="1" max="1" width="3.57421875" style="1" customWidth="1"/>
    <col min="2" max="2" width="66.57421875" style="1" bestFit="1" customWidth="1"/>
    <col min="3" max="3" width="16.140625" style="2" customWidth="1"/>
    <col min="4" max="4" width="23.140625" style="2" customWidth="1"/>
    <col min="5" max="5" width="14.7109375" style="2" bestFit="1" customWidth="1"/>
    <col min="6" max="6" width="17.7109375" style="2" customWidth="1"/>
    <col min="7" max="7" width="28.28125" style="2" customWidth="1"/>
    <col min="8" max="8" width="30.421875" style="1" customWidth="1"/>
    <col min="9" max="9" width="25.00390625" style="1" customWidth="1"/>
    <col min="10" max="10" width="28.28125" style="1" customWidth="1"/>
    <col min="11" max="11" width="20.57421875" style="1" customWidth="1"/>
    <col min="12" max="12" width="15.7109375" style="1" bestFit="1" customWidth="1"/>
    <col min="13" max="14" width="11.421875" style="1" customWidth="1"/>
    <col min="15" max="15" width="14.421875" style="1" bestFit="1" customWidth="1"/>
    <col min="16" max="16384" width="11.421875" style="1" customWidth="1"/>
  </cols>
  <sheetData>
    <row r="2" spans="2:11" ht="18.75">
      <c r="B2" s="101" t="s">
        <v>85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0" ht="18.75">
      <c r="B3" s="102" t="s">
        <v>100</v>
      </c>
      <c r="C3" s="102"/>
      <c r="D3" s="102"/>
      <c r="E3" s="102"/>
      <c r="F3" s="102"/>
      <c r="G3" s="102"/>
      <c r="H3" s="102"/>
      <c r="I3" s="102"/>
      <c r="J3" s="102"/>
    </row>
    <row r="7" spans="2:12" ht="18">
      <c r="B7" s="110" t="s">
        <v>86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1:12" ht="64.5" customHeight="1">
      <c r="A8" s="3"/>
      <c r="B8" s="41" t="s">
        <v>0</v>
      </c>
      <c r="C8" s="42" t="s">
        <v>21</v>
      </c>
      <c r="D8" s="41" t="s">
        <v>22</v>
      </c>
      <c r="E8" s="41" t="s">
        <v>23</v>
      </c>
      <c r="F8" s="41" t="s">
        <v>24</v>
      </c>
      <c r="G8" s="41" t="s">
        <v>25</v>
      </c>
      <c r="H8" s="41" t="s">
        <v>26</v>
      </c>
      <c r="I8" s="41" t="s">
        <v>27</v>
      </c>
      <c r="J8" s="41" t="s">
        <v>28</v>
      </c>
      <c r="K8" s="41" t="s">
        <v>29</v>
      </c>
      <c r="L8" s="41" t="s">
        <v>2</v>
      </c>
    </row>
    <row r="9" spans="1:12" ht="21" customHeight="1">
      <c r="A9" s="3"/>
      <c r="B9" s="43" t="s">
        <v>13</v>
      </c>
      <c r="C9" s="44"/>
      <c r="D9" s="44"/>
      <c r="E9" s="44"/>
      <c r="F9" s="44"/>
      <c r="G9" s="44"/>
      <c r="H9" s="45"/>
      <c r="I9" s="45"/>
      <c r="J9" s="45"/>
      <c r="K9" s="46"/>
      <c r="L9" s="47"/>
    </row>
    <row r="10" spans="2:12" ht="21" customHeight="1">
      <c r="B10" s="48" t="s">
        <v>43</v>
      </c>
      <c r="C10" s="23">
        <v>1119742</v>
      </c>
      <c r="D10" s="23">
        <v>10446</v>
      </c>
      <c r="E10" s="23">
        <v>0</v>
      </c>
      <c r="F10" s="23">
        <v>0</v>
      </c>
      <c r="G10" s="23">
        <v>103339</v>
      </c>
      <c r="H10" s="23">
        <v>117803</v>
      </c>
      <c r="I10" s="23">
        <v>6850</v>
      </c>
      <c r="J10" s="23">
        <v>144087</v>
      </c>
      <c r="K10" s="49">
        <v>88030</v>
      </c>
      <c r="L10" s="21">
        <v>1590297</v>
      </c>
    </row>
    <row r="11" spans="2:12" ht="21" customHeight="1">
      <c r="B11" s="48" t="s">
        <v>46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49">
        <v>0</v>
      </c>
      <c r="L11" s="21">
        <v>0</v>
      </c>
    </row>
    <row r="12" spans="2:16" ht="21" customHeight="1">
      <c r="B12" s="48" t="s">
        <v>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49">
        <v>0</v>
      </c>
      <c r="L12" s="21">
        <v>0</v>
      </c>
      <c r="N12" s="98"/>
      <c r="O12" s="98"/>
      <c r="P12" s="98"/>
    </row>
    <row r="13" spans="2:16" ht="21" customHeight="1">
      <c r="B13" s="50" t="s">
        <v>2</v>
      </c>
      <c r="C13" s="26">
        <v>1119742</v>
      </c>
      <c r="D13" s="26">
        <v>10446</v>
      </c>
      <c r="E13" s="26">
        <v>0</v>
      </c>
      <c r="F13" s="26">
        <v>0</v>
      </c>
      <c r="G13" s="26">
        <v>103339</v>
      </c>
      <c r="H13" s="26">
        <v>117803</v>
      </c>
      <c r="I13" s="26">
        <v>6850</v>
      </c>
      <c r="J13" s="26">
        <v>144087</v>
      </c>
      <c r="K13" s="51">
        <v>88030</v>
      </c>
      <c r="L13" s="52">
        <v>1590297</v>
      </c>
      <c r="N13" s="98"/>
      <c r="O13" s="99"/>
      <c r="P13" s="98"/>
    </row>
    <row r="14" spans="2:16" ht="21" customHeight="1">
      <c r="B14" s="4"/>
      <c r="C14" s="8"/>
      <c r="D14" s="8"/>
      <c r="E14" s="8"/>
      <c r="F14" s="8"/>
      <c r="G14" s="8"/>
      <c r="H14" s="8"/>
      <c r="I14" s="8"/>
      <c r="J14" s="8"/>
      <c r="K14" s="8"/>
      <c r="N14" s="98"/>
      <c r="O14" s="98"/>
      <c r="P14" s="98"/>
    </row>
    <row r="15" spans="2:16" ht="21" customHeight="1">
      <c r="B15" s="110" t="s">
        <v>86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2"/>
      <c r="N15" s="98"/>
      <c r="O15" s="100"/>
      <c r="P15" s="98"/>
    </row>
    <row r="16" spans="2:16" ht="68.25" customHeight="1">
      <c r="B16" s="53" t="s">
        <v>47</v>
      </c>
      <c r="C16" s="42" t="s">
        <v>21</v>
      </c>
      <c r="D16" s="41" t="s">
        <v>22</v>
      </c>
      <c r="E16" s="41" t="s">
        <v>23</v>
      </c>
      <c r="F16" s="41" t="s">
        <v>24</v>
      </c>
      <c r="G16" s="41" t="s">
        <v>25</v>
      </c>
      <c r="H16" s="41" t="s">
        <v>26</v>
      </c>
      <c r="I16" s="41" t="s">
        <v>27</v>
      </c>
      <c r="J16" s="41" t="s">
        <v>28</v>
      </c>
      <c r="K16" s="41" t="s">
        <v>29</v>
      </c>
      <c r="L16" s="41" t="s">
        <v>2</v>
      </c>
      <c r="N16" s="98"/>
      <c r="O16" s="98"/>
      <c r="P16" s="98"/>
    </row>
    <row r="17" spans="2:16" ht="21" customHeight="1">
      <c r="B17" s="37" t="s">
        <v>83</v>
      </c>
      <c r="C17" s="54"/>
      <c r="D17" s="54"/>
      <c r="E17" s="54"/>
      <c r="F17" s="54"/>
      <c r="G17" s="54"/>
      <c r="H17" s="54"/>
      <c r="I17" s="54"/>
      <c r="J17" s="54"/>
      <c r="K17" s="55"/>
      <c r="L17" s="47"/>
      <c r="N17" s="98"/>
      <c r="O17" s="98"/>
      <c r="P17" s="98"/>
    </row>
    <row r="18" spans="2:12" ht="21" customHeight="1">
      <c r="B18" s="22" t="s">
        <v>7</v>
      </c>
      <c r="C18" s="23">
        <v>52181</v>
      </c>
      <c r="D18" s="23">
        <v>2036</v>
      </c>
      <c r="E18" s="23">
        <v>0</v>
      </c>
      <c r="F18" s="23">
        <v>0</v>
      </c>
      <c r="G18" s="23">
        <v>13995</v>
      </c>
      <c r="H18" s="23">
        <v>19420</v>
      </c>
      <c r="I18" s="23">
        <v>867</v>
      </c>
      <c r="J18" s="23">
        <v>26765</v>
      </c>
      <c r="K18" s="49">
        <v>2348</v>
      </c>
      <c r="L18" s="21">
        <v>117612</v>
      </c>
    </row>
    <row r="19" spans="2:12" ht="21" customHeight="1">
      <c r="B19" s="22" t="s">
        <v>8</v>
      </c>
      <c r="C19" s="23">
        <v>158917</v>
      </c>
      <c r="D19" s="23">
        <v>6414</v>
      </c>
      <c r="E19" s="23">
        <v>0</v>
      </c>
      <c r="F19" s="23">
        <v>0</v>
      </c>
      <c r="G19" s="23">
        <v>34291</v>
      </c>
      <c r="H19" s="23">
        <v>60495</v>
      </c>
      <c r="I19" s="23">
        <v>3119</v>
      </c>
      <c r="J19" s="23">
        <v>79596</v>
      </c>
      <c r="K19" s="49">
        <v>8756</v>
      </c>
      <c r="L19" s="21">
        <v>351588</v>
      </c>
    </row>
    <row r="20" spans="2:12" ht="21" customHeight="1">
      <c r="B20" s="22" t="s">
        <v>9</v>
      </c>
      <c r="C20" s="23">
        <v>66032</v>
      </c>
      <c r="D20" s="23">
        <v>833</v>
      </c>
      <c r="E20" s="23">
        <v>0</v>
      </c>
      <c r="F20" s="23">
        <v>0</v>
      </c>
      <c r="G20" s="23">
        <v>6170</v>
      </c>
      <c r="H20" s="23">
        <v>9219</v>
      </c>
      <c r="I20" s="23">
        <v>520</v>
      </c>
      <c r="J20" s="23">
        <v>9345</v>
      </c>
      <c r="K20" s="49">
        <v>3494</v>
      </c>
      <c r="L20" s="21">
        <v>95613</v>
      </c>
    </row>
    <row r="21" spans="2:12" ht="21" customHeight="1">
      <c r="B21" s="56" t="s">
        <v>10</v>
      </c>
      <c r="C21" s="57">
        <v>842612</v>
      </c>
      <c r="D21" s="57">
        <v>1163</v>
      </c>
      <c r="E21" s="23">
        <v>0</v>
      </c>
      <c r="F21" s="23">
        <v>0</v>
      </c>
      <c r="G21" s="57">
        <v>48883</v>
      </c>
      <c r="H21" s="57">
        <v>28669</v>
      </c>
      <c r="I21" s="57">
        <v>2344</v>
      </c>
      <c r="J21" s="57">
        <v>28381</v>
      </c>
      <c r="K21" s="58">
        <v>73432</v>
      </c>
      <c r="L21" s="21">
        <v>1025484</v>
      </c>
    </row>
    <row r="22" spans="2:15" ht="21" customHeight="1">
      <c r="B22" s="50" t="s">
        <v>2</v>
      </c>
      <c r="C22" s="26">
        <v>1119742</v>
      </c>
      <c r="D22" s="26">
        <v>10446</v>
      </c>
      <c r="E22" s="26">
        <v>0</v>
      </c>
      <c r="F22" s="26">
        <v>0</v>
      </c>
      <c r="G22" s="26">
        <v>103339</v>
      </c>
      <c r="H22" s="26">
        <v>117803</v>
      </c>
      <c r="I22" s="26">
        <v>6850</v>
      </c>
      <c r="J22" s="26">
        <v>144087</v>
      </c>
      <c r="K22" s="51">
        <v>88030</v>
      </c>
      <c r="L22" s="52">
        <v>1590297</v>
      </c>
      <c r="O22" s="90"/>
    </row>
    <row r="23" ht="21" customHeight="1"/>
    <row r="24" spans="2:12" ht="21" customHeight="1">
      <c r="B24" s="110" t="s">
        <v>87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2:12" ht="73.5" customHeight="1">
      <c r="B25" s="53" t="s">
        <v>47</v>
      </c>
      <c r="C25" s="42" t="s">
        <v>21</v>
      </c>
      <c r="D25" s="41" t="s">
        <v>22</v>
      </c>
      <c r="E25" s="41" t="s">
        <v>23</v>
      </c>
      <c r="F25" s="41" t="s">
        <v>24</v>
      </c>
      <c r="G25" s="41" t="s">
        <v>25</v>
      </c>
      <c r="H25" s="41" t="s">
        <v>26</v>
      </c>
      <c r="I25" s="41" t="s">
        <v>27</v>
      </c>
      <c r="J25" s="41" t="s">
        <v>28</v>
      </c>
      <c r="K25" s="41" t="s">
        <v>29</v>
      </c>
      <c r="L25" s="41" t="s">
        <v>2</v>
      </c>
    </row>
    <row r="26" spans="2:12" ht="21" customHeight="1">
      <c r="B26" s="43" t="s">
        <v>84</v>
      </c>
      <c r="C26" s="59"/>
      <c r="D26" s="59"/>
      <c r="E26" s="59"/>
      <c r="F26" s="59"/>
      <c r="G26" s="59"/>
      <c r="H26" s="59"/>
      <c r="I26" s="59"/>
      <c r="J26" s="59"/>
      <c r="K26" s="60"/>
      <c r="L26" s="47"/>
    </row>
    <row r="27" spans="2:12" ht="21" customHeight="1">
      <c r="B27" s="48" t="s">
        <v>11</v>
      </c>
      <c r="C27" s="23">
        <v>874062</v>
      </c>
      <c r="D27" s="23">
        <v>1202</v>
      </c>
      <c r="E27" s="23">
        <v>0</v>
      </c>
      <c r="F27" s="23">
        <v>0</v>
      </c>
      <c r="G27" s="23">
        <v>50182</v>
      </c>
      <c r="H27" s="23">
        <v>30146</v>
      </c>
      <c r="I27" s="23">
        <v>2410</v>
      </c>
      <c r="J27" s="23">
        <v>29906</v>
      </c>
      <c r="K27" s="49">
        <v>74654</v>
      </c>
      <c r="L27" s="21">
        <v>1062562</v>
      </c>
    </row>
    <row r="28" spans="2:12" ht="21" customHeight="1">
      <c r="B28" s="48" t="s">
        <v>12</v>
      </c>
      <c r="C28" s="23">
        <v>245680</v>
      </c>
      <c r="D28" s="23">
        <v>9244</v>
      </c>
      <c r="E28" s="23">
        <v>0</v>
      </c>
      <c r="F28" s="23">
        <v>0</v>
      </c>
      <c r="G28" s="23">
        <v>53157</v>
      </c>
      <c r="H28" s="23">
        <v>87657</v>
      </c>
      <c r="I28" s="23">
        <v>4440</v>
      </c>
      <c r="J28" s="23">
        <v>114181</v>
      </c>
      <c r="K28" s="49">
        <v>13376</v>
      </c>
      <c r="L28" s="21">
        <v>527735</v>
      </c>
    </row>
    <row r="29" spans="2:15" ht="21" customHeight="1">
      <c r="B29" s="50" t="s">
        <v>2</v>
      </c>
      <c r="C29" s="26">
        <v>1119742</v>
      </c>
      <c r="D29" s="26">
        <v>10446</v>
      </c>
      <c r="E29" s="26">
        <v>0</v>
      </c>
      <c r="F29" s="26">
        <v>0</v>
      </c>
      <c r="G29" s="26">
        <v>103339</v>
      </c>
      <c r="H29" s="26">
        <v>117803</v>
      </c>
      <c r="I29" s="26">
        <v>6850</v>
      </c>
      <c r="J29" s="26">
        <v>144087</v>
      </c>
      <c r="K29" s="51">
        <v>88030</v>
      </c>
      <c r="L29" s="52">
        <v>1590297</v>
      </c>
      <c r="O29" s="90"/>
    </row>
    <row r="30" spans="2:11" ht="21" customHeight="1">
      <c r="B30" s="32" t="s">
        <v>79</v>
      </c>
      <c r="C30" s="61"/>
      <c r="D30" s="33"/>
      <c r="E30" s="34"/>
      <c r="F30" s="34"/>
      <c r="G30" s="34"/>
      <c r="H30" s="34"/>
      <c r="I30" s="35"/>
      <c r="J30" s="36"/>
      <c r="K30" s="36"/>
    </row>
    <row r="31" spans="2:12" ht="27.75" customHeight="1">
      <c r="B31" s="106" t="s">
        <v>80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3" spans="2:12" ht="18">
      <c r="B33" s="110" t="s">
        <v>87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</row>
    <row r="34" spans="1:12" ht="84" customHeight="1">
      <c r="A34" s="3"/>
      <c r="B34" s="53" t="s">
        <v>47</v>
      </c>
      <c r="C34" s="42" t="s">
        <v>21</v>
      </c>
      <c r="D34" s="41" t="s">
        <v>22</v>
      </c>
      <c r="E34" s="41" t="s">
        <v>23</v>
      </c>
      <c r="F34" s="41" t="s">
        <v>24</v>
      </c>
      <c r="G34" s="41" t="s">
        <v>25</v>
      </c>
      <c r="H34" s="41" t="s">
        <v>26</v>
      </c>
      <c r="I34" s="41" t="s">
        <v>27</v>
      </c>
      <c r="J34" s="41" t="s">
        <v>28</v>
      </c>
      <c r="K34" s="41" t="s">
        <v>29</v>
      </c>
      <c r="L34" s="41" t="s">
        <v>2</v>
      </c>
    </row>
    <row r="35" spans="1:12" ht="21" customHeight="1">
      <c r="A35" s="3"/>
      <c r="B35" s="37" t="s">
        <v>14</v>
      </c>
      <c r="C35" s="62"/>
      <c r="D35" s="62"/>
      <c r="E35" s="62"/>
      <c r="F35" s="62"/>
      <c r="G35" s="62"/>
      <c r="H35" s="63"/>
      <c r="I35" s="63"/>
      <c r="J35" s="63"/>
      <c r="K35" s="64"/>
      <c r="L35" s="65"/>
    </row>
    <row r="36" spans="2:12" ht="21" customHeight="1">
      <c r="B36" s="48" t="s">
        <v>3</v>
      </c>
      <c r="C36" s="23">
        <v>171</v>
      </c>
      <c r="D36" s="23">
        <v>0</v>
      </c>
      <c r="E36" s="23">
        <v>0</v>
      </c>
      <c r="F36" s="23">
        <v>0</v>
      </c>
      <c r="G36" s="23">
        <v>46</v>
      </c>
      <c r="H36" s="23">
        <v>128</v>
      </c>
      <c r="I36" s="23">
        <v>0</v>
      </c>
      <c r="J36" s="23">
        <v>59</v>
      </c>
      <c r="K36" s="49">
        <v>18</v>
      </c>
      <c r="L36" s="66">
        <v>422</v>
      </c>
    </row>
    <row r="37" spans="2:12" ht="21" customHeight="1">
      <c r="B37" s="48" t="s">
        <v>4</v>
      </c>
      <c r="C37" s="23">
        <v>234649</v>
      </c>
      <c r="D37" s="23">
        <v>4506</v>
      </c>
      <c r="E37" s="23">
        <v>0</v>
      </c>
      <c r="F37" s="23">
        <v>0</v>
      </c>
      <c r="G37" s="23">
        <v>21194</v>
      </c>
      <c r="H37" s="23">
        <v>39416</v>
      </c>
      <c r="I37" s="23">
        <v>1166</v>
      </c>
      <c r="J37" s="23">
        <v>56514</v>
      </c>
      <c r="K37" s="49">
        <v>11366</v>
      </c>
      <c r="L37" s="66">
        <v>368811</v>
      </c>
    </row>
    <row r="38" spans="2:12" ht="21" customHeight="1">
      <c r="B38" s="48" t="s">
        <v>48</v>
      </c>
      <c r="C38" s="23">
        <v>40</v>
      </c>
      <c r="D38" s="23">
        <v>0</v>
      </c>
      <c r="E38" s="23">
        <v>0</v>
      </c>
      <c r="F38" s="23">
        <v>0</v>
      </c>
      <c r="G38" s="23">
        <v>18</v>
      </c>
      <c r="H38" s="23">
        <v>25</v>
      </c>
      <c r="I38" s="23">
        <v>0</v>
      </c>
      <c r="J38" s="23">
        <v>19</v>
      </c>
      <c r="K38" s="49">
        <v>5</v>
      </c>
      <c r="L38" s="66">
        <v>107</v>
      </c>
    </row>
    <row r="39" spans="2:12" ht="21" customHeight="1">
      <c r="B39" s="48" t="s">
        <v>49</v>
      </c>
      <c r="C39" s="23">
        <v>1747</v>
      </c>
      <c r="D39" s="23">
        <v>0</v>
      </c>
      <c r="E39" s="23">
        <v>0</v>
      </c>
      <c r="F39" s="23">
        <v>0</v>
      </c>
      <c r="G39" s="23">
        <v>18</v>
      </c>
      <c r="H39" s="23">
        <v>6</v>
      </c>
      <c r="I39" s="23">
        <v>0</v>
      </c>
      <c r="J39" s="23">
        <v>1</v>
      </c>
      <c r="K39" s="49">
        <v>39</v>
      </c>
      <c r="L39" s="66">
        <v>1811</v>
      </c>
    </row>
    <row r="40" spans="2:12" ht="21" customHeight="1">
      <c r="B40" s="48" t="s">
        <v>50</v>
      </c>
      <c r="C40" s="23">
        <v>51874</v>
      </c>
      <c r="D40" s="23">
        <v>12</v>
      </c>
      <c r="E40" s="23">
        <v>0</v>
      </c>
      <c r="F40" s="23">
        <v>0</v>
      </c>
      <c r="G40" s="23">
        <v>5408</v>
      </c>
      <c r="H40" s="23">
        <v>3344</v>
      </c>
      <c r="I40" s="23">
        <v>585</v>
      </c>
      <c r="J40" s="23">
        <v>2618</v>
      </c>
      <c r="K40" s="49">
        <v>3075</v>
      </c>
      <c r="L40" s="66">
        <v>66916</v>
      </c>
    </row>
    <row r="41" spans="2:12" ht="21" customHeight="1">
      <c r="B41" s="48" t="s">
        <v>51</v>
      </c>
      <c r="C41" s="23">
        <v>480333</v>
      </c>
      <c r="D41" s="23">
        <v>15</v>
      </c>
      <c r="E41" s="23">
        <v>0</v>
      </c>
      <c r="F41" s="23">
        <v>0</v>
      </c>
      <c r="G41" s="23">
        <v>22962</v>
      </c>
      <c r="H41" s="23">
        <v>5867</v>
      </c>
      <c r="I41" s="23">
        <v>708</v>
      </c>
      <c r="J41" s="23">
        <v>3156</v>
      </c>
      <c r="K41" s="49">
        <v>40884</v>
      </c>
      <c r="L41" s="66">
        <v>553925</v>
      </c>
    </row>
    <row r="42" spans="2:12" ht="21" customHeight="1">
      <c r="B42" s="48" t="s">
        <v>52</v>
      </c>
      <c r="C42" s="23">
        <v>9665</v>
      </c>
      <c r="D42" s="23">
        <v>144</v>
      </c>
      <c r="E42" s="23">
        <v>0</v>
      </c>
      <c r="F42" s="23">
        <v>0</v>
      </c>
      <c r="G42" s="23">
        <v>3591</v>
      </c>
      <c r="H42" s="23">
        <v>4377</v>
      </c>
      <c r="I42" s="23">
        <v>98</v>
      </c>
      <c r="J42" s="23">
        <v>4754</v>
      </c>
      <c r="K42" s="49">
        <v>1724</v>
      </c>
      <c r="L42" s="66">
        <v>24353</v>
      </c>
    </row>
    <row r="43" spans="2:12" ht="21" customHeight="1">
      <c r="B43" s="48" t="s">
        <v>53</v>
      </c>
      <c r="C43" s="23">
        <v>18212</v>
      </c>
      <c r="D43" s="23">
        <v>244</v>
      </c>
      <c r="E43" s="23">
        <v>0</v>
      </c>
      <c r="F43" s="23">
        <v>0</v>
      </c>
      <c r="G43" s="23">
        <v>1687</v>
      </c>
      <c r="H43" s="23">
        <v>3674</v>
      </c>
      <c r="I43" s="23">
        <v>221</v>
      </c>
      <c r="J43" s="23">
        <v>5182</v>
      </c>
      <c r="K43" s="49">
        <v>1091</v>
      </c>
      <c r="L43" s="66">
        <v>30311</v>
      </c>
    </row>
    <row r="44" spans="2:12" ht="21" customHeight="1">
      <c r="B44" s="48" t="s">
        <v>54</v>
      </c>
      <c r="C44" s="23">
        <v>6789</v>
      </c>
      <c r="D44" s="23">
        <v>328</v>
      </c>
      <c r="E44" s="23">
        <v>0</v>
      </c>
      <c r="F44" s="23">
        <v>0</v>
      </c>
      <c r="G44" s="23">
        <v>2053</v>
      </c>
      <c r="H44" s="23">
        <v>2416</v>
      </c>
      <c r="I44" s="23">
        <v>192</v>
      </c>
      <c r="J44" s="23">
        <v>3949</v>
      </c>
      <c r="K44" s="49">
        <v>1180</v>
      </c>
      <c r="L44" s="66">
        <v>16907</v>
      </c>
    </row>
    <row r="45" spans="2:12" ht="21" customHeight="1">
      <c r="B45" s="48" t="s">
        <v>55</v>
      </c>
      <c r="C45" s="23">
        <v>771</v>
      </c>
      <c r="D45" s="23">
        <v>45</v>
      </c>
      <c r="E45" s="23">
        <v>0</v>
      </c>
      <c r="F45" s="23">
        <v>0</v>
      </c>
      <c r="G45" s="23">
        <v>806</v>
      </c>
      <c r="H45" s="23">
        <v>809</v>
      </c>
      <c r="I45" s="23">
        <v>55</v>
      </c>
      <c r="J45" s="23">
        <v>755</v>
      </c>
      <c r="K45" s="49">
        <v>67</v>
      </c>
      <c r="L45" s="66">
        <v>3308</v>
      </c>
    </row>
    <row r="46" spans="2:12" ht="21" customHeight="1">
      <c r="B46" s="48" t="s">
        <v>56</v>
      </c>
      <c r="C46" s="23">
        <v>2607</v>
      </c>
      <c r="D46" s="23">
        <v>126</v>
      </c>
      <c r="E46" s="23">
        <v>0</v>
      </c>
      <c r="F46" s="23">
        <v>0</v>
      </c>
      <c r="G46" s="23">
        <v>469</v>
      </c>
      <c r="H46" s="23">
        <v>851</v>
      </c>
      <c r="I46" s="23">
        <v>55</v>
      </c>
      <c r="J46" s="23">
        <v>1382</v>
      </c>
      <c r="K46" s="49">
        <v>177</v>
      </c>
      <c r="L46" s="66">
        <v>5667</v>
      </c>
    </row>
    <row r="47" spans="2:12" ht="21" customHeight="1">
      <c r="B47" s="48" t="s">
        <v>57</v>
      </c>
      <c r="C47" s="23">
        <v>3572</v>
      </c>
      <c r="D47" s="23">
        <v>186</v>
      </c>
      <c r="E47" s="23">
        <v>0</v>
      </c>
      <c r="F47" s="23">
        <v>0</v>
      </c>
      <c r="G47" s="23">
        <v>1240</v>
      </c>
      <c r="H47" s="23">
        <v>2109</v>
      </c>
      <c r="I47" s="23">
        <v>79</v>
      </c>
      <c r="J47" s="23">
        <v>3251</v>
      </c>
      <c r="K47" s="49">
        <v>1079</v>
      </c>
      <c r="L47" s="66">
        <v>11516</v>
      </c>
    </row>
    <row r="48" spans="2:12" ht="21" customHeight="1">
      <c r="B48" s="48" t="s">
        <v>58</v>
      </c>
      <c r="C48" s="23">
        <v>7494</v>
      </c>
      <c r="D48" s="23">
        <v>489</v>
      </c>
      <c r="E48" s="23">
        <v>0</v>
      </c>
      <c r="F48" s="23">
        <v>0</v>
      </c>
      <c r="G48" s="23">
        <v>3016</v>
      </c>
      <c r="H48" s="23">
        <v>4749</v>
      </c>
      <c r="I48" s="23">
        <v>396</v>
      </c>
      <c r="J48" s="23">
        <v>5602</v>
      </c>
      <c r="K48" s="49">
        <v>812</v>
      </c>
      <c r="L48" s="66">
        <v>22558</v>
      </c>
    </row>
    <row r="49" spans="2:12" ht="21" customHeight="1">
      <c r="B49" s="48" t="s">
        <v>59</v>
      </c>
      <c r="C49" s="23">
        <v>2648</v>
      </c>
      <c r="D49" s="23">
        <v>180</v>
      </c>
      <c r="E49" s="23">
        <v>0</v>
      </c>
      <c r="F49" s="23">
        <v>0</v>
      </c>
      <c r="G49" s="23">
        <v>1476</v>
      </c>
      <c r="H49" s="23">
        <v>2116</v>
      </c>
      <c r="I49" s="23">
        <v>39</v>
      </c>
      <c r="J49" s="23">
        <v>2055</v>
      </c>
      <c r="K49" s="49">
        <v>54</v>
      </c>
      <c r="L49" s="66">
        <v>8568</v>
      </c>
    </row>
    <row r="50" spans="2:12" ht="21" customHeight="1">
      <c r="B50" s="48" t="s">
        <v>60</v>
      </c>
      <c r="C50" s="23">
        <v>5176</v>
      </c>
      <c r="D50" s="23">
        <v>738</v>
      </c>
      <c r="E50" s="23">
        <v>0</v>
      </c>
      <c r="F50" s="23">
        <v>0</v>
      </c>
      <c r="G50" s="23">
        <v>3115</v>
      </c>
      <c r="H50" s="23">
        <v>6142</v>
      </c>
      <c r="I50" s="23">
        <v>313</v>
      </c>
      <c r="J50" s="23">
        <v>5630</v>
      </c>
      <c r="K50" s="49">
        <v>942</v>
      </c>
      <c r="L50" s="66">
        <v>22056</v>
      </c>
    </row>
    <row r="51" spans="2:12" ht="21" customHeight="1">
      <c r="B51" s="48" t="s">
        <v>61</v>
      </c>
      <c r="C51" s="23">
        <v>60284</v>
      </c>
      <c r="D51" s="23">
        <v>285</v>
      </c>
      <c r="E51" s="23">
        <v>0</v>
      </c>
      <c r="F51" s="23">
        <v>0</v>
      </c>
      <c r="G51" s="23">
        <v>5794</v>
      </c>
      <c r="H51" s="23">
        <v>6695</v>
      </c>
      <c r="I51" s="23">
        <v>512</v>
      </c>
      <c r="J51" s="23">
        <v>9152</v>
      </c>
      <c r="K51" s="49">
        <v>6038</v>
      </c>
      <c r="L51" s="66">
        <v>88760</v>
      </c>
    </row>
    <row r="52" spans="2:12" ht="21" customHeight="1">
      <c r="B52" s="48" t="s">
        <v>62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49">
        <v>0</v>
      </c>
      <c r="L52" s="66">
        <v>0</v>
      </c>
    </row>
    <row r="53" spans="2:12" ht="21" customHeight="1">
      <c r="B53" s="48" t="s">
        <v>63</v>
      </c>
      <c r="C53" s="23">
        <v>229</v>
      </c>
      <c r="D53" s="23">
        <v>8</v>
      </c>
      <c r="E53" s="23">
        <v>0</v>
      </c>
      <c r="F53" s="23">
        <v>0</v>
      </c>
      <c r="G53" s="23">
        <v>366</v>
      </c>
      <c r="H53" s="23">
        <v>457</v>
      </c>
      <c r="I53" s="23">
        <v>5</v>
      </c>
      <c r="J53" s="23">
        <v>575</v>
      </c>
      <c r="K53" s="49">
        <v>1</v>
      </c>
      <c r="L53" s="66">
        <v>1641</v>
      </c>
    </row>
    <row r="54" spans="2:12" ht="21" customHeight="1">
      <c r="B54" s="48" t="s">
        <v>64</v>
      </c>
      <c r="C54" s="23">
        <v>14551</v>
      </c>
      <c r="D54" s="23">
        <v>214</v>
      </c>
      <c r="E54" s="23">
        <v>0</v>
      </c>
      <c r="F54" s="23">
        <v>0</v>
      </c>
      <c r="G54" s="23">
        <v>1572</v>
      </c>
      <c r="H54" s="23">
        <v>2675</v>
      </c>
      <c r="I54" s="23">
        <v>228</v>
      </c>
      <c r="J54" s="23">
        <v>2949</v>
      </c>
      <c r="K54" s="49">
        <v>542</v>
      </c>
      <c r="L54" s="66">
        <v>22731</v>
      </c>
    </row>
    <row r="55" spans="2:12" ht="21" customHeight="1">
      <c r="B55" s="48" t="s">
        <v>65</v>
      </c>
      <c r="C55" s="23">
        <v>6967</v>
      </c>
      <c r="D55" s="23">
        <v>59</v>
      </c>
      <c r="E55" s="23">
        <v>0</v>
      </c>
      <c r="F55" s="23">
        <v>0</v>
      </c>
      <c r="G55" s="23">
        <v>1130</v>
      </c>
      <c r="H55" s="23">
        <v>907</v>
      </c>
      <c r="I55" s="23">
        <v>21</v>
      </c>
      <c r="J55" s="23">
        <v>1225</v>
      </c>
      <c r="K55" s="49">
        <v>167</v>
      </c>
      <c r="L55" s="66">
        <v>10476</v>
      </c>
    </row>
    <row r="56" spans="2:12" ht="21" customHeight="1">
      <c r="B56" s="48" t="s">
        <v>66</v>
      </c>
      <c r="C56" s="23">
        <v>9643</v>
      </c>
      <c r="D56" s="23">
        <v>231</v>
      </c>
      <c r="E56" s="23">
        <v>0</v>
      </c>
      <c r="F56" s="23">
        <v>0</v>
      </c>
      <c r="G56" s="23">
        <v>3043</v>
      </c>
      <c r="H56" s="23">
        <v>3797</v>
      </c>
      <c r="I56" s="23">
        <v>175</v>
      </c>
      <c r="J56" s="23">
        <v>4128</v>
      </c>
      <c r="K56" s="49">
        <v>535</v>
      </c>
      <c r="L56" s="66">
        <v>21552</v>
      </c>
    </row>
    <row r="57" spans="2:12" ht="21" customHeight="1">
      <c r="B57" s="48" t="s">
        <v>67</v>
      </c>
      <c r="C57" s="23">
        <v>26565</v>
      </c>
      <c r="D57" s="23">
        <v>99</v>
      </c>
      <c r="E57" s="23">
        <v>0</v>
      </c>
      <c r="F57" s="23">
        <v>0</v>
      </c>
      <c r="G57" s="23">
        <v>1084</v>
      </c>
      <c r="H57" s="23">
        <v>1334</v>
      </c>
      <c r="I57" s="23">
        <v>87</v>
      </c>
      <c r="J57" s="23">
        <v>1509</v>
      </c>
      <c r="K57" s="49">
        <v>523</v>
      </c>
      <c r="L57" s="66">
        <v>31201</v>
      </c>
    </row>
    <row r="58" spans="2:12" ht="21" customHeight="1">
      <c r="B58" s="48" t="s">
        <v>68</v>
      </c>
      <c r="C58" s="23">
        <v>17839</v>
      </c>
      <c r="D58" s="23">
        <v>692</v>
      </c>
      <c r="E58" s="23">
        <v>0</v>
      </c>
      <c r="F58" s="23">
        <v>0</v>
      </c>
      <c r="G58" s="23">
        <v>2290</v>
      </c>
      <c r="H58" s="23">
        <v>3652</v>
      </c>
      <c r="I58" s="23">
        <v>93</v>
      </c>
      <c r="J58" s="23">
        <v>4534</v>
      </c>
      <c r="K58" s="49">
        <v>420</v>
      </c>
      <c r="L58" s="66">
        <v>29520</v>
      </c>
    </row>
    <row r="59" spans="2:12" ht="21" customHeight="1">
      <c r="B59" s="48" t="s">
        <v>69</v>
      </c>
      <c r="C59" s="23">
        <v>17329</v>
      </c>
      <c r="D59" s="23">
        <v>253</v>
      </c>
      <c r="E59" s="23">
        <v>0</v>
      </c>
      <c r="F59" s="23">
        <v>0</v>
      </c>
      <c r="G59" s="23">
        <v>1766</v>
      </c>
      <c r="H59" s="23">
        <v>3143</v>
      </c>
      <c r="I59" s="23">
        <v>157</v>
      </c>
      <c r="J59" s="23">
        <v>3436</v>
      </c>
      <c r="K59" s="49">
        <v>367</v>
      </c>
      <c r="L59" s="66">
        <v>26451</v>
      </c>
    </row>
    <row r="60" spans="2:12" ht="21" customHeight="1">
      <c r="B60" s="48" t="s">
        <v>70</v>
      </c>
      <c r="C60" s="23">
        <v>1263</v>
      </c>
      <c r="D60" s="23">
        <v>216</v>
      </c>
      <c r="E60" s="23">
        <v>0</v>
      </c>
      <c r="F60" s="23">
        <v>0</v>
      </c>
      <c r="G60" s="23">
        <v>1693</v>
      </c>
      <c r="H60" s="23">
        <v>2173</v>
      </c>
      <c r="I60" s="23">
        <v>34</v>
      </c>
      <c r="J60" s="23">
        <v>2129</v>
      </c>
      <c r="K60" s="49">
        <v>55</v>
      </c>
      <c r="L60" s="66">
        <v>7563</v>
      </c>
    </row>
    <row r="61" spans="2:12" ht="21" customHeight="1">
      <c r="B61" s="48" t="s">
        <v>76</v>
      </c>
      <c r="C61" s="23">
        <v>766</v>
      </c>
      <c r="D61" s="23">
        <v>63</v>
      </c>
      <c r="E61" s="23">
        <v>0</v>
      </c>
      <c r="F61" s="23">
        <v>0</v>
      </c>
      <c r="G61" s="23">
        <v>699</v>
      </c>
      <c r="H61" s="23">
        <v>624</v>
      </c>
      <c r="I61" s="23">
        <v>37</v>
      </c>
      <c r="J61" s="23">
        <v>1164</v>
      </c>
      <c r="K61" s="49">
        <v>447</v>
      </c>
      <c r="L61" s="66">
        <v>3800</v>
      </c>
    </row>
    <row r="62" spans="2:12" ht="21" customHeight="1">
      <c r="B62" s="48" t="s">
        <v>71</v>
      </c>
      <c r="C62" s="23">
        <v>1664</v>
      </c>
      <c r="D62" s="23">
        <v>77</v>
      </c>
      <c r="E62" s="23">
        <v>0</v>
      </c>
      <c r="F62" s="23">
        <v>0</v>
      </c>
      <c r="G62" s="23">
        <v>612</v>
      </c>
      <c r="H62" s="23">
        <v>1157</v>
      </c>
      <c r="I62" s="23">
        <v>43</v>
      </c>
      <c r="J62" s="23">
        <v>1099</v>
      </c>
      <c r="K62" s="49">
        <v>745</v>
      </c>
      <c r="L62" s="66">
        <v>5397</v>
      </c>
    </row>
    <row r="63" spans="2:12" ht="21" customHeight="1">
      <c r="B63" s="48" t="s">
        <v>72</v>
      </c>
      <c r="C63" s="23">
        <v>30473</v>
      </c>
      <c r="D63" s="23">
        <v>389</v>
      </c>
      <c r="E63" s="23">
        <v>0</v>
      </c>
      <c r="F63" s="23">
        <v>0</v>
      </c>
      <c r="G63" s="23">
        <v>4981</v>
      </c>
      <c r="H63" s="23">
        <v>4434</v>
      </c>
      <c r="I63" s="23">
        <v>844</v>
      </c>
      <c r="J63" s="23">
        <v>6916</v>
      </c>
      <c r="K63" s="49">
        <v>2732</v>
      </c>
      <c r="L63" s="66">
        <v>50769</v>
      </c>
    </row>
    <row r="64" spans="2:12" ht="21" customHeight="1">
      <c r="B64" s="48" t="s">
        <v>73</v>
      </c>
      <c r="C64" s="23">
        <v>5084</v>
      </c>
      <c r="D64" s="23">
        <v>255</v>
      </c>
      <c r="E64" s="23">
        <v>0</v>
      </c>
      <c r="F64" s="23">
        <v>0</v>
      </c>
      <c r="G64" s="23">
        <v>1272</v>
      </c>
      <c r="H64" s="23">
        <v>2808</v>
      </c>
      <c r="I64" s="23">
        <v>131</v>
      </c>
      <c r="J64" s="23">
        <v>2112</v>
      </c>
      <c r="K64" s="49">
        <v>253</v>
      </c>
      <c r="L64" s="66">
        <v>11915</v>
      </c>
    </row>
    <row r="65" spans="2:12" ht="21" customHeight="1">
      <c r="B65" s="48" t="s">
        <v>74</v>
      </c>
      <c r="C65" s="23">
        <v>19167</v>
      </c>
      <c r="D65" s="23">
        <v>334</v>
      </c>
      <c r="E65" s="23">
        <v>0</v>
      </c>
      <c r="F65" s="23">
        <v>0</v>
      </c>
      <c r="G65" s="23">
        <v>1869</v>
      </c>
      <c r="H65" s="23">
        <v>2408</v>
      </c>
      <c r="I65" s="23">
        <v>284</v>
      </c>
      <c r="J65" s="23">
        <v>3505</v>
      </c>
      <c r="K65" s="49">
        <v>1033</v>
      </c>
      <c r="L65" s="66">
        <v>28600</v>
      </c>
    </row>
    <row r="66" spans="2:12" ht="21" customHeight="1">
      <c r="B66" s="48" t="s">
        <v>75</v>
      </c>
      <c r="C66" s="23">
        <v>82170</v>
      </c>
      <c r="D66" s="23">
        <v>258</v>
      </c>
      <c r="E66" s="23">
        <v>0</v>
      </c>
      <c r="F66" s="23">
        <v>0</v>
      </c>
      <c r="G66" s="23">
        <v>8069</v>
      </c>
      <c r="H66" s="23">
        <v>5510</v>
      </c>
      <c r="I66" s="23">
        <v>292</v>
      </c>
      <c r="J66" s="23">
        <v>4727</v>
      </c>
      <c r="K66" s="49">
        <v>11659</v>
      </c>
      <c r="L66" s="66">
        <v>112685</v>
      </c>
    </row>
    <row r="67" spans="2:12" ht="21" customHeight="1">
      <c r="B67" s="48" t="s">
        <v>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49">
        <v>0</v>
      </c>
      <c r="L67" s="66">
        <v>0</v>
      </c>
    </row>
    <row r="68" spans="2:12" ht="21" customHeight="1">
      <c r="B68" s="67" t="s">
        <v>6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49">
        <v>0</v>
      </c>
      <c r="L68" s="66">
        <v>0</v>
      </c>
    </row>
    <row r="69" spans="2:12" ht="21" customHeight="1">
      <c r="B69" s="50" t="s">
        <v>2</v>
      </c>
      <c r="C69" s="26">
        <v>1119742</v>
      </c>
      <c r="D69" s="26">
        <v>10446</v>
      </c>
      <c r="E69" s="26">
        <v>0</v>
      </c>
      <c r="F69" s="26">
        <v>0</v>
      </c>
      <c r="G69" s="26">
        <v>103339</v>
      </c>
      <c r="H69" s="26">
        <v>117803</v>
      </c>
      <c r="I69" s="26">
        <v>6850</v>
      </c>
      <c r="J69" s="26">
        <v>144087</v>
      </c>
      <c r="K69" s="51">
        <v>88030</v>
      </c>
      <c r="L69" s="52">
        <v>1590297</v>
      </c>
    </row>
    <row r="70" spans="2:11" ht="18">
      <c r="B70" s="32" t="s">
        <v>79</v>
      </c>
      <c r="C70" s="61"/>
      <c r="D70" s="33"/>
      <c r="E70" s="34"/>
      <c r="F70" s="34"/>
      <c r="G70" s="34"/>
      <c r="H70" s="34"/>
      <c r="I70" s="35"/>
      <c r="J70" s="36"/>
      <c r="K70" s="36"/>
    </row>
    <row r="71" spans="2:11" ht="13.5">
      <c r="B71" s="106" t="s">
        <v>80</v>
      </c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 ht="13.5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4" spans="8:12" ht="13.5">
      <c r="H74" s="2"/>
      <c r="I74" s="2"/>
      <c r="J74" s="2"/>
      <c r="K74" s="2"/>
      <c r="L74" s="2"/>
    </row>
    <row r="75" spans="8:12" ht="13.5">
      <c r="H75" s="2"/>
      <c r="I75" s="2"/>
      <c r="J75" s="2"/>
      <c r="K75" s="2"/>
      <c r="L75" s="2"/>
    </row>
    <row r="76" spans="8:12" ht="13.5">
      <c r="H76" s="2"/>
      <c r="I76" s="2"/>
      <c r="J76" s="2"/>
      <c r="K76" s="2"/>
      <c r="L76" s="2"/>
    </row>
    <row r="77" spans="3:13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3:13" ht="13.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8:13" ht="13.5">
      <c r="H79" s="2"/>
      <c r="I79" s="2"/>
      <c r="J79" s="2"/>
      <c r="K79" s="2"/>
      <c r="L79" s="2"/>
      <c r="M79" s="2"/>
    </row>
    <row r="80" spans="8:12" ht="13.5">
      <c r="H80" s="2"/>
      <c r="I80" s="2"/>
      <c r="J80" s="2"/>
      <c r="K80" s="2"/>
      <c r="L80" s="2"/>
    </row>
  </sheetData>
  <sheetProtection password="C665" sheet="1" objects="1" scenarios="1"/>
  <mergeCells count="8">
    <mergeCell ref="B71:K72"/>
    <mergeCell ref="B31:L31"/>
    <mergeCell ref="B2:K2"/>
    <mergeCell ref="B3:J3"/>
    <mergeCell ref="B7:L7"/>
    <mergeCell ref="B15:L15"/>
    <mergeCell ref="B24:L24"/>
    <mergeCell ref="B33:L33"/>
  </mergeCells>
  <printOptions/>
  <pageMargins left="0.75" right="0.75" top="1" bottom="1" header="0" footer="0"/>
  <pageSetup horizontalDpi="600" verticalDpi="600" orientation="landscape" scale="58" r:id="rId2"/>
  <rowBreaks count="1" manualBreakCount="1">
    <brk id="53" min="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P79"/>
  <sheetViews>
    <sheetView showGridLines="0" zoomScale="55" zoomScaleNormal="55" zoomScalePageLayoutView="0" workbookViewId="0" topLeftCell="A1">
      <selection activeCell="B6" sqref="B6:L6"/>
    </sheetView>
  </sheetViews>
  <sheetFormatPr defaultColWidth="11.421875" defaultRowHeight="12.75"/>
  <cols>
    <col min="1" max="1" width="3.57421875" style="1" customWidth="1"/>
    <col min="2" max="2" width="40.7109375" style="1" bestFit="1" customWidth="1"/>
    <col min="3" max="3" width="16.140625" style="2" customWidth="1"/>
    <col min="4" max="4" width="18.57421875" style="2" customWidth="1"/>
    <col min="5" max="5" width="16.28125" style="2" customWidth="1"/>
    <col min="6" max="6" width="16.140625" style="2" customWidth="1"/>
    <col min="7" max="7" width="27.28125" style="2" customWidth="1"/>
    <col min="8" max="8" width="28.57421875" style="1" customWidth="1"/>
    <col min="9" max="9" width="25.8515625" style="1" customWidth="1"/>
    <col min="10" max="10" width="27.57421875" style="1" customWidth="1"/>
    <col min="11" max="11" width="19.57421875" style="1" customWidth="1"/>
    <col min="12" max="12" width="14.7109375" style="1" bestFit="1" customWidth="1"/>
    <col min="13" max="16384" width="11.421875" style="1" customWidth="1"/>
  </cols>
  <sheetData>
    <row r="2" spans="3:11" ht="35.25" customHeight="1">
      <c r="C2" s="113" t="s">
        <v>88</v>
      </c>
      <c r="D2" s="113"/>
      <c r="E2" s="113"/>
      <c r="F2" s="113"/>
      <c r="G2" s="113"/>
      <c r="H2" s="113"/>
      <c r="I2" s="113"/>
      <c r="J2" s="113"/>
      <c r="K2" s="113"/>
    </row>
    <row r="3" spans="2:11" ht="18.75">
      <c r="B3" s="102" t="s">
        <v>102</v>
      </c>
      <c r="C3" s="102"/>
      <c r="D3" s="102"/>
      <c r="E3" s="102"/>
      <c r="F3" s="102"/>
      <c r="G3" s="102"/>
      <c r="H3" s="102"/>
      <c r="I3" s="102"/>
      <c r="J3" s="102"/>
      <c r="K3" s="102"/>
    </row>
    <row r="6" spans="2:12" ht="36.75" customHeight="1">
      <c r="B6" s="107" t="s">
        <v>89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12" ht="63" customHeight="1">
      <c r="A7" s="3"/>
      <c r="B7" s="53" t="s">
        <v>0</v>
      </c>
      <c r="C7" s="42" t="s">
        <v>21</v>
      </c>
      <c r="D7" s="41" t="s">
        <v>22</v>
      </c>
      <c r="E7" s="41" t="s">
        <v>23</v>
      </c>
      <c r="F7" s="41" t="s">
        <v>24</v>
      </c>
      <c r="G7" s="41" t="s">
        <v>25</v>
      </c>
      <c r="H7" s="41" t="s">
        <v>26</v>
      </c>
      <c r="I7" s="41" t="s">
        <v>27</v>
      </c>
      <c r="J7" s="41" t="s">
        <v>28</v>
      </c>
      <c r="K7" s="41" t="s">
        <v>29</v>
      </c>
      <c r="L7" s="68" t="s">
        <v>2</v>
      </c>
    </row>
    <row r="8" spans="1:12" ht="21" customHeight="1">
      <c r="A8" s="3"/>
      <c r="B8" s="37" t="s">
        <v>13</v>
      </c>
      <c r="C8" s="62"/>
      <c r="D8" s="62"/>
      <c r="E8" s="62"/>
      <c r="F8" s="62"/>
      <c r="G8" s="62"/>
      <c r="H8" s="63"/>
      <c r="I8" s="63"/>
      <c r="J8" s="63"/>
      <c r="K8" s="62"/>
      <c r="L8" s="96"/>
    </row>
    <row r="9" spans="2:12" ht="21" customHeight="1">
      <c r="B9" s="48" t="s">
        <v>43</v>
      </c>
      <c r="C9" s="23">
        <v>82136.74916620007</v>
      </c>
      <c r="D9" s="23">
        <v>7926.746218</v>
      </c>
      <c r="E9" s="23">
        <v>0</v>
      </c>
      <c r="F9" s="23">
        <v>0</v>
      </c>
      <c r="G9" s="23">
        <v>49624.25358221999</v>
      </c>
      <c r="H9" s="23">
        <v>46524.48534561</v>
      </c>
      <c r="I9" s="23">
        <v>7623.261904209999</v>
      </c>
      <c r="J9" s="23">
        <v>66514.24464311</v>
      </c>
      <c r="K9" s="23">
        <v>20143.151937</v>
      </c>
      <c r="L9" s="24">
        <v>280492.89279635006</v>
      </c>
    </row>
    <row r="10" spans="2:12" ht="21" customHeight="1">
      <c r="B10" s="48" t="s">
        <v>46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4">
        <v>0</v>
      </c>
    </row>
    <row r="11" spans="2:12" ht="21" customHeight="1">
      <c r="B11" s="48" t="s">
        <v>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97">
        <v>0</v>
      </c>
    </row>
    <row r="12" spans="2:12" ht="21" customHeight="1">
      <c r="B12" s="50" t="s">
        <v>2</v>
      </c>
      <c r="C12" s="26">
        <v>82136.74916620007</v>
      </c>
      <c r="D12" s="26">
        <v>7926.746218</v>
      </c>
      <c r="E12" s="26">
        <v>0</v>
      </c>
      <c r="F12" s="26">
        <v>0</v>
      </c>
      <c r="G12" s="26">
        <v>49624.25358221999</v>
      </c>
      <c r="H12" s="26">
        <v>46524.48534561</v>
      </c>
      <c r="I12" s="26">
        <v>7623.261904209999</v>
      </c>
      <c r="J12" s="26">
        <v>66514.24464311</v>
      </c>
      <c r="K12" s="51">
        <v>20143.151937</v>
      </c>
      <c r="L12" s="69">
        <v>280492.89279635006</v>
      </c>
    </row>
    <row r="13" spans="2:11" ht="13.5">
      <c r="B13" s="4"/>
      <c r="C13" s="8"/>
      <c r="D13" s="8"/>
      <c r="E13" s="8"/>
      <c r="F13" s="8"/>
      <c r="G13" s="8"/>
      <c r="H13" s="8"/>
      <c r="I13" s="8"/>
      <c r="J13" s="8"/>
      <c r="K13" s="8"/>
    </row>
    <row r="14" spans="2:12" ht="45" customHeight="1">
      <c r="B14" s="107" t="s">
        <v>90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9"/>
    </row>
    <row r="15" spans="2:12" ht="54" customHeight="1">
      <c r="B15" s="53" t="s">
        <v>47</v>
      </c>
      <c r="C15" s="42" t="s">
        <v>21</v>
      </c>
      <c r="D15" s="41" t="s">
        <v>22</v>
      </c>
      <c r="E15" s="41" t="s">
        <v>23</v>
      </c>
      <c r="F15" s="41" t="s">
        <v>24</v>
      </c>
      <c r="G15" s="41" t="s">
        <v>25</v>
      </c>
      <c r="H15" s="41" t="s">
        <v>26</v>
      </c>
      <c r="I15" s="41" t="s">
        <v>27</v>
      </c>
      <c r="J15" s="41" t="s">
        <v>28</v>
      </c>
      <c r="K15" s="41" t="s">
        <v>29</v>
      </c>
      <c r="L15" s="41" t="s">
        <v>2</v>
      </c>
    </row>
    <row r="16" spans="2:12" ht="21" customHeight="1">
      <c r="B16" s="37" t="s">
        <v>83</v>
      </c>
      <c r="C16" s="54"/>
      <c r="D16" s="54"/>
      <c r="E16" s="54"/>
      <c r="F16" s="54"/>
      <c r="G16" s="54"/>
      <c r="H16" s="54"/>
      <c r="I16" s="54"/>
      <c r="J16" s="54"/>
      <c r="K16" s="55"/>
      <c r="L16" s="65"/>
    </row>
    <row r="17" spans="2:12" ht="21" customHeight="1">
      <c r="B17" s="48" t="s">
        <v>7</v>
      </c>
      <c r="C17" s="23">
        <v>3548.8444932099983</v>
      </c>
      <c r="D17" s="23">
        <v>1619.248804</v>
      </c>
      <c r="E17" s="70">
        <v>0</v>
      </c>
      <c r="F17" s="23">
        <v>0</v>
      </c>
      <c r="G17" s="23">
        <v>7083.35507057</v>
      </c>
      <c r="H17" s="23">
        <v>6993.680384</v>
      </c>
      <c r="I17" s="23">
        <v>1156.184402</v>
      </c>
      <c r="J17" s="23">
        <v>10115.873703</v>
      </c>
      <c r="K17" s="49">
        <v>812.970881</v>
      </c>
      <c r="L17" s="49">
        <v>31330.15773778</v>
      </c>
    </row>
    <row r="18" spans="2:12" ht="21" customHeight="1">
      <c r="B18" s="48" t="s">
        <v>8</v>
      </c>
      <c r="C18" s="23">
        <v>12640.978103709995</v>
      </c>
      <c r="D18" s="23">
        <v>4945.639626</v>
      </c>
      <c r="E18" s="70">
        <v>0</v>
      </c>
      <c r="F18" s="23">
        <v>0</v>
      </c>
      <c r="G18" s="23">
        <v>23022.23352028</v>
      </c>
      <c r="H18" s="23">
        <v>27716.761424610006</v>
      </c>
      <c r="I18" s="23">
        <v>4812.00004821</v>
      </c>
      <c r="J18" s="23">
        <v>41422.034965369996</v>
      </c>
      <c r="K18" s="49">
        <v>2587.782537</v>
      </c>
      <c r="L18" s="49">
        <v>117147.43022518001</v>
      </c>
    </row>
    <row r="19" spans="2:12" ht="21" customHeight="1">
      <c r="B19" s="48" t="s">
        <v>9</v>
      </c>
      <c r="C19" s="23">
        <v>5551.72708942</v>
      </c>
      <c r="D19" s="23">
        <v>523.509079</v>
      </c>
      <c r="E19" s="70">
        <v>0</v>
      </c>
      <c r="F19" s="23">
        <v>0</v>
      </c>
      <c r="G19" s="23">
        <v>3970.85017389</v>
      </c>
      <c r="H19" s="23">
        <v>4486.014239</v>
      </c>
      <c r="I19" s="23">
        <v>869.18414</v>
      </c>
      <c r="J19" s="23">
        <v>5777.491185</v>
      </c>
      <c r="K19" s="49">
        <v>728.349921</v>
      </c>
      <c r="L19" s="49">
        <v>21907.12582731</v>
      </c>
    </row>
    <row r="20" spans="2:12" ht="21" customHeight="1">
      <c r="B20" s="48" t="s">
        <v>10</v>
      </c>
      <c r="C20" s="23">
        <v>60395.199479860006</v>
      </c>
      <c r="D20" s="23">
        <v>838.348709</v>
      </c>
      <c r="E20" s="70">
        <v>0</v>
      </c>
      <c r="F20" s="23">
        <v>0</v>
      </c>
      <c r="G20" s="23">
        <v>15547.814817479999</v>
      </c>
      <c r="H20" s="23">
        <v>7328.029298</v>
      </c>
      <c r="I20" s="23">
        <v>785.893314</v>
      </c>
      <c r="J20" s="23">
        <v>9198.84478974</v>
      </c>
      <c r="K20" s="49">
        <v>16014.048598</v>
      </c>
      <c r="L20" s="49">
        <v>110108.17900608</v>
      </c>
    </row>
    <row r="21" spans="2:12" ht="21" customHeight="1">
      <c r="B21" s="50" t="s">
        <v>2</v>
      </c>
      <c r="C21" s="26">
        <v>82136.7491662</v>
      </c>
      <c r="D21" s="26">
        <v>7926.746218</v>
      </c>
      <c r="E21" s="26">
        <v>0</v>
      </c>
      <c r="F21" s="26">
        <v>0</v>
      </c>
      <c r="G21" s="26">
        <v>49624.25358222</v>
      </c>
      <c r="H21" s="26">
        <v>46524.48534561</v>
      </c>
      <c r="I21" s="26">
        <v>7623.2619042100005</v>
      </c>
      <c r="J21" s="26">
        <v>66514.24464311</v>
      </c>
      <c r="K21" s="51">
        <v>20143.151937</v>
      </c>
      <c r="L21" s="69">
        <v>280492.89279635</v>
      </c>
    </row>
    <row r="22" ht="21" customHeight="1"/>
    <row r="23" spans="2:12" ht="42.75" customHeight="1">
      <c r="B23" s="107" t="s">
        <v>91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9"/>
    </row>
    <row r="24" spans="2:12" ht="54.75" customHeight="1">
      <c r="B24" s="71" t="s">
        <v>47</v>
      </c>
      <c r="C24" s="72" t="s">
        <v>21</v>
      </c>
      <c r="D24" s="68" t="s">
        <v>22</v>
      </c>
      <c r="E24" s="68" t="s">
        <v>23</v>
      </c>
      <c r="F24" s="68" t="s">
        <v>24</v>
      </c>
      <c r="G24" s="68" t="s">
        <v>25</v>
      </c>
      <c r="H24" s="68" t="s">
        <v>26</v>
      </c>
      <c r="I24" s="68" t="s">
        <v>27</v>
      </c>
      <c r="J24" s="68" t="s">
        <v>28</v>
      </c>
      <c r="K24" s="68" t="s">
        <v>29</v>
      </c>
      <c r="L24" s="68" t="s">
        <v>2</v>
      </c>
    </row>
    <row r="25" spans="2:12" ht="21" customHeight="1">
      <c r="B25" s="43" t="s">
        <v>84</v>
      </c>
      <c r="C25" s="59"/>
      <c r="D25" s="59"/>
      <c r="E25" s="59"/>
      <c r="F25" s="59"/>
      <c r="G25" s="59"/>
      <c r="H25" s="59"/>
      <c r="I25" s="59"/>
      <c r="J25" s="59"/>
      <c r="K25" s="60"/>
      <c r="L25" s="65"/>
    </row>
    <row r="26" spans="2:12" ht="21" customHeight="1">
      <c r="B26" s="48" t="s">
        <v>11</v>
      </c>
      <c r="C26" s="23">
        <v>62649.06636259001</v>
      </c>
      <c r="D26" s="23">
        <v>864.359709</v>
      </c>
      <c r="E26" s="70">
        <v>0</v>
      </c>
      <c r="F26" s="23">
        <v>0</v>
      </c>
      <c r="G26" s="23">
        <v>16139.14942448</v>
      </c>
      <c r="H26" s="23">
        <v>8017.961423</v>
      </c>
      <c r="I26" s="23">
        <v>941.591556</v>
      </c>
      <c r="J26" s="23">
        <v>9848.02830874</v>
      </c>
      <c r="K26" s="49">
        <v>16304.308186</v>
      </c>
      <c r="L26" s="49">
        <v>114764.46496981001</v>
      </c>
    </row>
    <row r="27" spans="2:12" ht="21" customHeight="1">
      <c r="B27" s="48" t="s">
        <v>12</v>
      </c>
      <c r="C27" s="23">
        <v>19487.682803610012</v>
      </c>
      <c r="D27" s="23">
        <v>7062.386509</v>
      </c>
      <c r="E27" s="70">
        <v>0</v>
      </c>
      <c r="F27" s="23">
        <v>0</v>
      </c>
      <c r="G27" s="23">
        <v>33485.104157739996</v>
      </c>
      <c r="H27" s="23">
        <v>38506.52392261</v>
      </c>
      <c r="I27" s="23">
        <v>6681.670348209999</v>
      </c>
      <c r="J27" s="23">
        <v>56666.216334369994</v>
      </c>
      <c r="K27" s="49">
        <v>3838.843751</v>
      </c>
      <c r="L27" s="49">
        <v>165728.42782654002</v>
      </c>
    </row>
    <row r="28" spans="2:12" ht="21" customHeight="1">
      <c r="B28" s="50" t="s">
        <v>2</v>
      </c>
      <c r="C28" s="26">
        <v>82136.74916620002</v>
      </c>
      <c r="D28" s="26">
        <v>7926.746218</v>
      </c>
      <c r="E28" s="26">
        <v>0</v>
      </c>
      <c r="F28" s="26">
        <v>0</v>
      </c>
      <c r="G28" s="26">
        <v>49624.25358221999</v>
      </c>
      <c r="H28" s="26">
        <v>46524.48534561</v>
      </c>
      <c r="I28" s="26">
        <v>7623.26190421</v>
      </c>
      <c r="J28" s="26">
        <v>66514.24464311</v>
      </c>
      <c r="K28" s="51">
        <v>20143.151937</v>
      </c>
      <c r="L28" s="69">
        <v>280492.89279635006</v>
      </c>
    </row>
    <row r="29" spans="2:11" ht="21" customHeight="1">
      <c r="B29" s="32" t="s">
        <v>79</v>
      </c>
      <c r="C29" s="61"/>
      <c r="D29" s="33"/>
      <c r="E29" s="34"/>
      <c r="F29" s="34"/>
      <c r="G29" s="34"/>
      <c r="H29" s="34"/>
      <c r="I29" s="35"/>
      <c r="J29" s="36"/>
      <c r="K29" s="36"/>
    </row>
    <row r="30" spans="2:11" ht="21" customHeight="1">
      <c r="B30" s="106" t="s">
        <v>80</v>
      </c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1" ht="21" customHeight="1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2" ht="42.75" customHeight="1">
      <c r="B32" s="107" t="s">
        <v>92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9"/>
    </row>
    <row r="33" spans="1:12" ht="54">
      <c r="A33" s="3"/>
      <c r="B33" s="53" t="s">
        <v>47</v>
      </c>
      <c r="C33" s="42" t="s">
        <v>21</v>
      </c>
      <c r="D33" s="41" t="s">
        <v>22</v>
      </c>
      <c r="E33" s="41" t="s">
        <v>23</v>
      </c>
      <c r="F33" s="41" t="s">
        <v>24</v>
      </c>
      <c r="G33" s="41" t="s">
        <v>25</v>
      </c>
      <c r="H33" s="41" t="s">
        <v>26</v>
      </c>
      <c r="I33" s="41" t="s">
        <v>27</v>
      </c>
      <c r="J33" s="41" t="s">
        <v>28</v>
      </c>
      <c r="K33" s="41" t="s">
        <v>29</v>
      </c>
      <c r="L33" s="41" t="s">
        <v>2</v>
      </c>
    </row>
    <row r="34" spans="1:12" ht="21" customHeight="1">
      <c r="A34" s="3"/>
      <c r="B34" s="37" t="s">
        <v>14</v>
      </c>
      <c r="C34" s="73"/>
      <c r="D34" s="73"/>
      <c r="E34" s="73"/>
      <c r="F34" s="73"/>
      <c r="G34" s="73"/>
      <c r="H34" s="74"/>
      <c r="I34" s="74"/>
      <c r="J34" s="74"/>
      <c r="K34" s="75"/>
      <c r="L34" s="65"/>
    </row>
    <row r="35" spans="2:12" ht="21" customHeight="1">
      <c r="B35" s="76" t="s">
        <v>3</v>
      </c>
      <c r="C35" s="23">
        <v>12.010427</v>
      </c>
      <c r="D35" s="23">
        <v>0</v>
      </c>
      <c r="E35" s="23">
        <v>0</v>
      </c>
      <c r="F35" s="23">
        <v>0</v>
      </c>
      <c r="G35" s="23">
        <v>15.0583</v>
      </c>
      <c r="H35" s="23">
        <v>20.98865</v>
      </c>
      <c r="I35" s="23">
        <v>0</v>
      </c>
      <c r="J35" s="23">
        <v>7.378</v>
      </c>
      <c r="K35" s="49">
        <v>5.444</v>
      </c>
      <c r="L35" s="49">
        <v>60.879377000000005</v>
      </c>
    </row>
    <row r="36" spans="2:12" ht="21" customHeight="1">
      <c r="B36" s="76" t="s">
        <v>4</v>
      </c>
      <c r="C36" s="23">
        <v>22043.59000122</v>
      </c>
      <c r="D36" s="23">
        <v>3283.015866</v>
      </c>
      <c r="E36" s="23">
        <v>0</v>
      </c>
      <c r="F36" s="23">
        <v>0</v>
      </c>
      <c r="G36" s="23">
        <v>11459.40891827</v>
      </c>
      <c r="H36" s="23">
        <v>15306.39825121</v>
      </c>
      <c r="I36" s="23">
        <v>1347.7261234</v>
      </c>
      <c r="J36" s="23">
        <v>22839.936212739998</v>
      </c>
      <c r="K36" s="49">
        <v>2626.062309</v>
      </c>
      <c r="L36" s="49">
        <v>78906.13768184</v>
      </c>
    </row>
    <row r="37" spans="2:12" ht="21" customHeight="1">
      <c r="B37" s="76" t="s">
        <v>48</v>
      </c>
      <c r="C37" s="23">
        <v>2.245468</v>
      </c>
      <c r="D37" s="23">
        <v>0</v>
      </c>
      <c r="E37" s="23">
        <v>0</v>
      </c>
      <c r="F37" s="23">
        <v>0</v>
      </c>
      <c r="G37" s="23">
        <v>7.143</v>
      </c>
      <c r="H37" s="23">
        <v>6.712</v>
      </c>
      <c r="I37" s="23">
        <v>0</v>
      </c>
      <c r="J37" s="23">
        <v>5.14</v>
      </c>
      <c r="K37" s="49">
        <v>1.633</v>
      </c>
      <c r="L37" s="49">
        <v>22.873468</v>
      </c>
    </row>
    <row r="38" spans="2:12" ht="21" customHeight="1">
      <c r="B38" s="76" t="s">
        <v>49</v>
      </c>
      <c r="C38" s="23">
        <v>23.713277</v>
      </c>
      <c r="D38" s="23">
        <v>0</v>
      </c>
      <c r="E38" s="23">
        <v>0</v>
      </c>
      <c r="F38" s="23">
        <v>0</v>
      </c>
      <c r="G38" s="23">
        <v>5.3055</v>
      </c>
      <c r="H38" s="23">
        <v>0.677</v>
      </c>
      <c r="I38" s="23">
        <v>0</v>
      </c>
      <c r="J38" s="23">
        <v>0.207</v>
      </c>
      <c r="K38" s="49">
        <v>13.8363</v>
      </c>
      <c r="L38" s="49">
        <v>43.739077</v>
      </c>
    </row>
    <row r="39" spans="2:12" ht="21" customHeight="1">
      <c r="B39" s="76" t="s">
        <v>50</v>
      </c>
      <c r="C39" s="23">
        <v>3907.3117336</v>
      </c>
      <c r="D39" s="23">
        <v>4.606</v>
      </c>
      <c r="E39" s="23">
        <v>0</v>
      </c>
      <c r="F39" s="23">
        <v>0</v>
      </c>
      <c r="G39" s="23">
        <v>2126.000551</v>
      </c>
      <c r="H39" s="23">
        <v>1092.469626</v>
      </c>
      <c r="I39" s="23">
        <v>166.413045</v>
      </c>
      <c r="J39" s="23">
        <v>843.734781</v>
      </c>
      <c r="K39" s="49">
        <v>642.900392</v>
      </c>
      <c r="L39" s="49">
        <v>8783.4361286</v>
      </c>
    </row>
    <row r="40" spans="2:12" ht="21" customHeight="1">
      <c r="B40" s="76" t="s">
        <v>51</v>
      </c>
      <c r="C40" s="23">
        <v>33460.45486052</v>
      </c>
      <c r="D40" s="23">
        <v>11.26</v>
      </c>
      <c r="E40" s="23">
        <v>0</v>
      </c>
      <c r="F40" s="23">
        <v>0</v>
      </c>
      <c r="G40" s="23">
        <v>6130.095958</v>
      </c>
      <c r="H40" s="23">
        <v>1248.837854</v>
      </c>
      <c r="I40" s="23">
        <v>189.244993</v>
      </c>
      <c r="J40" s="23">
        <v>788.924728</v>
      </c>
      <c r="K40" s="49">
        <v>8848.344011</v>
      </c>
      <c r="L40" s="49">
        <v>50677.16240452</v>
      </c>
    </row>
    <row r="41" spans="2:12" ht="21" customHeight="1">
      <c r="B41" s="76" t="s">
        <v>52</v>
      </c>
      <c r="C41" s="23">
        <v>808.7896853899999</v>
      </c>
      <c r="D41" s="23">
        <v>97.70229</v>
      </c>
      <c r="E41" s="23">
        <v>0</v>
      </c>
      <c r="F41" s="23">
        <v>0</v>
      </c>
      <c r="G41" s="23">
        <v>1877.203996</v>
      </c>
      <c r="H41" s="23">
        <v>1410.100629</v>
      </c>
      <c r="I41" s="23">
        <v>135.955</v>
      </c>
      <c r="J41" s="23">
        <v>1898.894381</v>
      </c>
      <c r="K41" s="49">
        <v>434.853036</v>
      </c>
      <c r="L41" s="49">
        <v>6663.4990173900005</v>
      </c>
    </row>
    <row r="42" spans="2:12" ht="21" customHeight="1">
      <c r="B42" s="76" t="s">
        <v>53</v>
      </c>
      <c r="C42" s="23">
        <v>1243.4624159200002</v>
      </c>
      <c r="D42" s="23">
        <v>163.983423</v>
      </c>
      <c r="E42" s="23">
        <v>0</v>
      </c>
      <c r="F42" s="23">
        <v>0</v>
      </c>
      <c r="G42" s="23">
        <v>1097.40017784</v>
      </c>
      <c r="H42" s="23">
        <v>1189.020756</v>
      </c>
      <c r="I42" s="23">
        <v>298.17377</v>
      </c>
      <c r="J42" s="23">
        <v>1977.58925</v>
      </c>
      <c r="K42" s="49">
        <v>349.746297</v>
      </c>
      <c r="L42" s="49">
        <v>6319.37608976</v>
      </c>
    </row>
    <row r="43" spans="2:12" ht="21" customHeight="1">
      <c r="B43" s="76" t="s">
        <v>54</v>
      </c>
      <c r="C43" s="23">
        <v>747.7930137000001</v>
      </c>
      <c r="D43" s="23">
        <v>240.771931</v>
      </c>
      <c r="E43" s="23">
        <v>0</v>
      </c>
      <c r="F43" s="23">
        <v>0</v>
      </c>
      <c r="G43" s="23">
        <v>878.091971</v>
      </c>
      <c r="H43" s="23">
        <v>1119.09127</v>
      </c>
      <c r="I43" s="23">
        <v>282.124219</v>
      </c>
      <c r="J43" s="23">
        <v>1638.67623</v>
      </c>
      <c r="K43" s="49">
        <v>250.093831</v>
      </c>
      <c r="L43" s="49">
        <v>5156.6424657</v>
      </c>
    </row>
    <row r="44" spans="2:12" ht="21" customHeight="1">
      <c r="B44" s="76" t="s">
        <v>55</v>
      </c>
      <c r="C44" s="23">
        <v>79.61233831999999</v>
      </c>
      <c r="D44" s="23">
        <v>53.35479</v>
      </c>
      <c r="E44" s="23">
        <v>0</v>
      </c>
      <c r="F44" s="23">
        <v>0</v>
      </c>
      <c r="G44" s="23">
        <v>464.894859</v>
      </c>
      <c r="H44" s="23">
        <v>553.2398</v>
      </c>
      <c r="I44" s="23">
        <v>134.0604</v>
      </c>
      <c r="J44" s="23">
        <v>664.9658</v>
      </c>
      <c r="K44" s="49">
        <v>21.529266</v>
      </c>
      <c r="L44" s="49">
        <v>1971.6572533199999</v>
      </c>
    </row>
    <row r="45" spans="2:12" ht="21" customHeight="1">
      <c r="B45" s="76" t="s">
        <v>56</v>
      </c>
      <c r="C45" s="23">
        <v>172.67918757</v>
      </c>
      <c r="D45" s="23">
        <v>77.3299</v>
      </c>
      <c r="E45" s="23">
        <v>0</v>
      </c>
      <c r="F45" s="23">
        <v>0</v>
      </c>
      <c r="G45" s="23">
        <v>456.818932</v>
      </c>
      <c r="H45" s="23">
        <v>449.269118</v>
      </c>
      <c r="I45" s="23">
        <v>154.99</v>
      </c>
      <c r="J45" s="23">
        <v>691.6885</v>
      </c>
      <c r="K45" s="49">
        <v>52.563754</v>
      </c>
      <c r="L45" s="49">
        <v>2055.33939157</v>
      </c>
    </row>
    <row r="46" spans="2:12" ht="21" customHeight="1">
      <c r="B46" s="76" t="s">
        <v>57</v>
      </c>
      <c r="C46" s="23">
        <v>463.95731051999996</v>
      </c>
      <c r="D46" s="23">
        <v>170.730804</v>
      </c>
      <c r="E46" s="23">
        <v>0</v>
      </c>
      <c r="F46" s="23">
        <v>0</v>
      </c>
      <c r="G46" s="23">
        <v>1038.397535</v>
      </c>
      <c r="H46" s="23">
        <v>933.212029</v>
      </c>
      <c r="I46" s="23">
        <v>115.985</v>
      </c>
      <c r="J46" s="23">
        <v>1727.057075</v>
      </c>
      <c r="K46" s="49">
        <v>258.485158</v>
      </c>
      <c r="L46" s="49">
        <v>4707.824911520001</v>
      </c>
    </row>
    <row r="47" spans="2:12" ht="21" customHeight="1">
      <c r="B47" s="76" t="s">
        <v>58</v>
      </c>
      <c r="C47" s="23">
        <v>759.14797333</v>
      </c>
      <c r="D47" s="23">
        <v>448.960814</v>
      </c>
      <c r="E47" s="23">
        <v>0</v>
      </c>
      <c r="F47" s="23">
        <v>0</v>
      </c>
      <c r="G47" s="23">
        <v>2195.023303</v>
      </c>
      <c r="H47" s="23">
        <v>2554.143421</v>
      </c>
      <c r="I47" s="23">
        <v>674.236462</v>
      </c>
      <c r="J47" s="23">
        <v>3911.032155</v>
      </c>
      <c r="K47" s="49">
        <v>282.145421</v>
      </c>
      <c r="L47" s="49">
        <v>10824.68954933</v>
      </c>
    </row>
    <row r="48" spans="2:12" ht="21" customHeight="1">
      <c r="B48" s="76" t="s">
        <v>59</v>
      </c>
      <c r="C48" s="23">
        <v>158.78542685</v>
      </c>
      <c r="D48" s="23">
        <v>162.11452</v>
      </c>
      <c r="E48" s="23">
        <v>0</v>
      </c>
      <c r="F48" s="23">
        <v>0</v>
      </c>
      <c r="G48" s="23">
        <v>847.25464</v>
      </c>
      <c r="H48" s="23">
        <v>889.291903</v>
      </c>
      <c r="I48" s="23">
        <v>30.69</v>
      </c>
      <c r="J48" s="23">
        <v>1071.3869</v>
      </c>
      <c r="K48" s="49">
        <v>22.025892</v>
      </c>
      <c r="L48" s="49">
        <v>3181.54928185</v>
      </c>
    </row>
    <row r="49" spans="2:12" ht="21" customHeight="1">
      <c r="B49" s="76" t="s">
        <v>60</v>
      </c>
      <c r="C49" s="23">
        <v>609.6019058400002</v>
      </c>
      <c r="D49" s="23">
        <v>433.88659</v>
      </c>
      <c r="E49" s="23">
        <v>0</v>
      </c>
      <c r="F49" s="23">
        <v>0</v>
      </c>
      <c r="G49" s="23">
        <v>2421.06400089</v>
      </c>
      <c r="H49" s="23">
        <v>2723.14953</v>
      </c>
      <c r="I49" s="23">
        <v>550.7203968099999</v>
      </c>
      <c r="J49" s="23">
        <v>4166.286178</v>
      </c>
      <c r="K49" s="49">
        <v>241.538966</v>
      </c>
      <c r="L49" s="49">
        <v>11146.247567540002</v>
      </c>
    </row>
    <row r="50" spans="2:12" ht="21" customHeight="1">
      <c r="B50" s="76" t="s">
        <v>61</v>
      </c>
      <c r="C50" s="23">
        <v>3809.5794415199975</v>
      </c>
      <c r="D50" s="23">
        <v>205.509492</v>
      </c>
      <c r="E50" s="23">
        <v>0</v>
      </c>
      <c r="F50" s="23">
        <v>0</v>
      </c>
      <c r="G50" s="23">
        <v>2876.96891748</v>
      </c>
      <c r="H50" s="23">
        <v>2457.472909</v>
      </c>
      <c r="I50" s="23">
        <v>560.55619</v>
      </c>
      <c r="J50" s="23">
        <v>3848.5469692799998</v>
      </c>
      <c r="K50" s="49">
        <v>1403.007076</v>
      </c>
      <c r="L50" s="49">
        <v>15161.640995279997</v>
      </c>
    </row>
    <row r="51" spans="2:12" ht="21" customHeight="1">
      <c r="B51" s="76" t="s">
        <v>62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49">
        <v>0</v>
      </c>
      <c r="L51" s="49">
        <v>0</v>
      </c>
    </row>
    <row r="52" spans="2:12" ht="21" customHeight="1">
      <c r="B52" s="76" t="s">
        <v>63</v>
      </c>
      <c r="C52" s="23">
        <v>28.104018</v>
      </c>
      <c r="D52" s="23">
        <v>1.28</v>
      </c>
      <c r="E52" s="23">
        <v>0</v>
      </c>
      <c r="F52" s="23">
        <v>0</v>
      </c>
      <c r="G52" s="23">
        <v>158.829786</v>
      </c>
      <c r="H52" s="23">
        <v>156.642254</v>
      </c>
      <c r="I52" s="23">
        <v>1.19</v>
      </c>
      <c r="J52" s="23">
        <v>178.952</v>
      </c>
      <c r="K52" s="49">
        <v>0.212</v>
      </c>
      <c r="L52" s="49">
        <v>525.210058</v>
      </c>
    </row>
    <row r="53" spans="2:12" ht="21" customHeight="1">
      <c r="B53" s="76" t="s">
        <v>64</v>
      </c>
      <c r="C53" s="23">
        <v>956.6758879799999</v>
      </c>
      <c r="D53" s="23">
        <v>118.825665</v>
      </c>
      <c r="E53" s="23">
        <v>0</v>
      </c>
      <c r="F53" s="23">
        <v>0</v>
      </c>
      <c r="G53" s="23">
        <v>1396.04461</v>
      </c>
      <c r="H53" s="23">
        <v>1430.973615</v>
      </c>
      <c r="I53" s="23">
        <v>466.747853</v>
      </c>
      <c r="J53" s="23">
        <v>2071.243728</v>
      </c>
      <c r="K53" s="49">
        <v>169.258073</v>
      </c>
      <c r="L53" s="49">
        <v>6609.76943198</v>
      </c>
    </row>
    <row r="54" spans="2:12" ht="21" customHeight="1">
      <c r="B54" s="76" t="s">
        <v>65</v>
      </c>
      <c r="C54" s="23">
        <v>448.13874265</v>
      </c>
      <c r="D54" s="23">
        <v>63.665199</v>
      </c>
      <c r="E54" s="23">
        <v>0</v>
      </c>
      <c r="F54" s="23">
        <v>0</v>
      </c>
      <c r="G54" s="23">
        <v>457.357433</v>
      </c>
      <c r="H54" s="23">
        <v>367.530778</v>
      </c>
      <c r="I54" s="23">
        <v>31.06</v>
      </c>
      <c r="J54" s="23">
        <v>611.57037</v>
      </c>
      <c r="K54" s="49">
        <v>44.295809</v>
      </c>
      <c r="L54" s="49">
        <v>2023.6183316499998</v>
      </c>
    </row>
    <row r="55" spans="2:12" ht="21" customHeight="1">
      <c r="B55" s="76" t="s">
        <v>66</v>
      </c>
      <c r="C55" s="23">
        <v>751.3110969</v>
      </c>
      <c r="D55" s="23">
        <v>243.2644</v>
      </c>
      <c r="E55" s="23">
        <v>0</v>
      </c>
      <c r="F55" s="23">
        <v>0</v>
      </c>
      <c r="G55" s="23">
        <v>1815.915927</v>
      </c>
      <c r="H55" s="23">
        <v>1599.777191</v>
      </c>
      <c r="I55" s="23">
        <v>329.715</v>
      </c>
      <c r="J55" s="23">
        <v>2180.411694</v>
      </c>
      <c r="K55" s="49">
        <v>155.008431</v>
      </c>
      <c r="L55" s="49">
        <v>7075.403739900001</v>
      </c>
    </row>
    <row r="56" spans="2:12" ht="21" customHeight="1">
      <c r="B56" s="76" t="s">
        <v>67</v>
      </c>
      <c r="C56" s="23">
        <v>988.87039754</v>
      </c>
      <c r="D56" s="23">
        <v>63.6734</v>
      </c>
      <c r="E56" s="23">
        <v>0</v>
      </c>
      <c r="F56" s="23">
        <v>0</v>
      </c>
      <c r="G56" s="23">
        <v>534.183713</v>
      </c>
      <c r="H56" s="23">
        <v>553.309709</v>
      </c>
      <c r="I56" s="23">
        <v>73.5</v>
      </c>
      <c r="J56" s="23">
        <v>675.3053</v>
      </c>
      <c r="K56" s="49">
        <v>146.086962</v>
      </c>
      <c r="L56" s="49">
        <v>3034.92948154</v>
      </c>
    </row>
    <row r="57" spans="2:12" ht="21" customHeight="1">
      <c r="B57" s="76" t="s">
        <v>68</v>
      </c>
      <c r="C57" s="23">
        <v>727.1849795299997</v>
      </c>
      <c r="D57" s="23">
        <v>646.33481</v>
      </c>
      <c r="E57" s="23">
        <v>0</v>
      </c>
      <c r="F57" s="23">
        <v>0</v>
      </c>
      <c r="G57" s="23">
        <v>1142.96628158</v>
      </c>
      <c r="H57" s="23">
        <v>1536.799343</v>
      </c>
      <c r="I57" s="23">
        <v>131.0512</v>
      </c>
      <c r="J57" s="23">
        <v>2056.163368</v>
      </c>
      <c r="K57" s="49">
        <v>157.095878</v>
      </c>
      <c r="L57" s="49">
        <v>6397.595860109999</v>
      </c>
    </row>
    <row r="58" spans="2:12" ht="21" customHeight="1">
      <c r="B58" s="76" t="s">
        <v>69</v>
      </c>
      <c r="C58" s="23">
        <v>1247.0307311500003</v>
      </c>
      <c r="D58" s="23">
        <v>208.639542</v>
      </c>
      <c r="E58" s="23">
        <v>0</v>
      </c>
      <c r="F58" s="23">
        <v>0</v>
      </c>
      <c r="G58" s="23">
        <v>1084.909969</v>
      </c>
      <c r="H58" s="23">
        <v>1348.2038224</v>
      </c>
      <c r="I58" s="23">
        <v>243.07875</v>
      </c>
      <c r="J58" s="23">
        <v>1437.039332</v>
      </c>
      <c r="K58" s="49">
        <v>116.267278</v>
      </c>
      <c r="L58" s="49">
        <v>5685.16942455</v>
      </c>
    </row>
    <row r="59" spans="2:12" ht="21" customHeight="1">
      <c r="B59" s="76" t="s">
        <v>70</v>
      </c>
      <c r="C59" s="23">
        <v>189.71725506</v>
      </c>
      <c r="D59" s="23">
        <v>205.678726</v>
      </c>
      <c r="E59" s="23">
        <v>0</v>
      </c>
      <c r="F59" s="23">
        <v>0</v>
      </c>
      <c r="G59" s="23">
        <v>825.419713</v>
      </c>
      <c r="H59" s="23">
        <v>996.64766</v>
      </c>
      <c r="I59" s="23">
        <v>80.68506</v>
      </c>
      <c r="J59" s="23">
        <v>932.09443</v>
      </c>
      <c r="K59" s="49">
        <v>22.818563</v>
      </c>
      <c r="L59" s="49">
        <v>3253.06140706</v>
      </c>
    </row>
    <row r="60" spans="2:12" ht="21" customHeight="1">
      <c r="B60" s="76" t="s">
        <v>76</v>
      </c>
      <c r="C60" s="23">
        <v>121.550637</v>
      </c>
      <c r="D60" s="23">
        <v>64.852381</v>
      </c>
      <c r="E60" s="23">
        <v>0</v>
      </c>
      <c r="F60" s="23">
        <v>0</v>
      </c>
      <c r="G60" s="23">
        <v>489.779244</v>
      </c>
      <c r="H60" s="23">
        <v>265.124199</v>
      </c>
      <c r="I60" s="23">
        <v>25.8</v>
      </c>
      <c r="J60" s="23">
        <v>662.665511</v>
      </c>
      <c r="K60" s="49">
        <v>107.257032</v>
      </c>
      <c r="L60" s="49">
        <v>1737.029004</v>
      </c>
    </row>
    <row r="61" spans="2:12" ht="21" customHeight="1">
      <c r="B61" s="76" t="s">
        <v>71</v>
      </c>
      <c r="C61" s="23">
        <v>166.45479368999997</v>
      </c>
      <c r="D61" s="23">
        <v>55.882726</v>
      </c>
      <c r="E61" s="23">
        <v>0</v>
      </c>
      <c r="F61" s="23">
        <v>0</v>
      </c>
      <c r="G61" s="23">
        <v>397.03329</v>
      </c>
      <c r="H61" s="23">
        <v>603.213903</v>
      </c>
      <c r="I61" s="23">
        <v>76.92</v>
      </c>
      <c r="J61" s="23">
        <v>621.3006</v>
      </c>
      <c r="K61" s="49">
        <v>230.113863</v>
      </c>
      <c r="L61" s="49">
        <v>2150.91917569</v>
      </c>
    </row>
    <row r="62" spans="2:12" ht="21" customHeight="1">
      <c r="B62" s="76" t="s">
        <v>72</v>
      </c>
      <c r="C62" s="23">
        <v>1761.54076207</v>
      </c>
      <c r="D62" s="23">
        <v>242.791192</v>
      </c>
      <c r="E62" s="23">
        <v>0</v>
      </c>
      <c r="F62" s="23">
        <v>0</v>
      </c>
      <c r="G62" s="23">
        <v>2303.651324</v>
      </c>
      <c r="H62" s="23">
        <v>1949.261579</v>
      </c>
      <c r="I62" s="23">
        <v>561.912134</v>
      </c>
      <c r="J62" s="23">
        <v>3280.2358026800002</v>
      </c>
      <c r="K62" s="49">
        <v>691.631535</v>
      </c>
      <c r="L62" s="49">
        <v>10791.024328750002</v>
      </c>
    </row>
    <row r="63" spans="2:12" ht="21" customHeight="1">
      <c r="B63" s="76" t="s">
        <v>73</v>
      </c>
      <c r="C63" s="23">
        <v>430.13558479</v>
      </c>
      <c r="D63" s="23">
        <v>218.540047</v>
      </c>
      <c r="E63" s="23">
        <v>0</v>
      </c>
      <c r="F63" s="23">
        <v>0</v>
      </c>
      <c r="G63" s="23">
        <v>784.555709</v>
      </c>
      <c r="H63" s="23">
        <v>1068.176095</v>
      </c>
      <c r="I63" s="23">
        <v>185.074</v>
      </c>
      <c r="J63" s="23">
        <v>1433.072265</v>
      </c>
      <c r="K63" s="49">
        <v>65.10496</v>
      </c>
      <c r="L63" s="49">
        <v>4184.65866079</v>
      </c>
    </row>
    <row r="64" spans="2:12" ht="21" customHeight="1">
      <c r="B64" s="76" t="s">
        <v>74</v>
      </c>
      <c r="C64" s="23">
        <v>1137.0194340499997</v>
      </c>
      <c r="D64" s="23">
        <v>265.895421</v>
      </c>
      <c r="E64" s="23">
        <v>0</v>
      </c>
      <c r="F64" s="23">
        <v>0</v>
      </c>
      <c r="G64" s="23">
        <v>1280.9173265700001</v>
      </c>
      <c r="H64" s="23">
        <v>1085.566482</v>
      </c>
      <c r="I64" s="23">
        <v>482.721</v>
      </c>
      <c r="J64" s="23">
        <v>1701.8980794099998</v>
      </c>
      <c r="K64" s="49">
        <v>293.655916</v>
      </c>
      <c r="L64" s="49">
        <v>6247.67365903</v>
      </c>
    </row>
    <row r="65" spans="2:12" ht="21" customHeight="1">
      <c r="B65" s="76" t="s">
        <v>75</v>
      </c>
      <c r="C65" s="23">
        <v>4880.280379490001</v>
      </c>
      <c r="D65" s="23">
        <v>174.196289</v>
      </c>
      <c r="E65" s="23">
        <v>0</v>
      </c>
      <c r="F65" s="23">
        <v>0</v>
      </c>
      <c r="G65" s="23">
        <v>3056.55869659</v>
      </c>
      <c r="H65" s="23">
        <v>1609.183969</v>
      </c>
      <c r="I65" s="23">
        <v>292.931308</v>
      </c>
      <c r="J65" s="23">
        <v>2590.848003</v>
      </c>
      <c r="K65" s="49">
        <v>2490.136928</v>
      </c>
      <c r="L65" s="49">
        <v>15094.135573080002</v>
      </c>
    </row>
    <row r="66" spans="2:12" ht="21" customHeight="1">
      <c r="B66" s="76" t="s">
        <v>5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49">
        <v>0</v>
      </c>
      <c r="L66" s="49">
        <v>0</v>
      </c>
    </row>
    <row r="67" spans="2:12" ht="21" customHeight="1">
      <c r="B67" s="76" t="s">
        <v>6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49">
        <v>0</v>
      </c>
      <c r="L67" s="49">
        <v>0</v>
      </c>
    </row>
    <row r="68" spans="2:12" ht="21" customHeight="1">
      <c r="B68" s="50" t="s">
        <v>2</v>
      </c>
      <c r="C68" s="26">
        <v>82136.7491662</v>
      </c>
      <c r="D68" s="26">
        <v>7926.746218000001</v>
      </c>
      <c r="E68" s="26">
        <v>0</v>
      </c>
      <c r="F68" s="26">
        <v>0</v>
      </c>
      <c r="G68" s="26">
        <v>49624.25358222</v>
      </c>
      <c r="H68" s="26">
        <v>46524.48534561</v>
      </c>
      <c r="I68" s="26">
        <v>7623.261904209999</v>
      </c>
      <c r="J68" s="26">
        <v>66514.24464311</v>
      </c>
      <c r="K68" s="51">
        <v>20143.151936999995</v>
      </c>
      <c r="L68" s="69">
        <v>280492.89279635006</v>
      </c>
    </row>
    <row r="69" spans="2:11" ht="18">
      <c r="B69" s="32" t="s">
        <v>79</v>
      </c>
      <c r="C69" s="61"/>
      <c r="D69" s="33"/>
      <c r="E69" s="34"/>
      <c r="F69" s="34"/>
      <c r="G69" s="34"/>
      <c r="H69" s="34"/>
      <c r="I69" s="35"/>
      <c r="J69" s="36"/>
      <c r="K69" s="36"/>
    </row>
    <row r="70" spans="2:11" ht="13.5">
      <c r="B70" s="106" t="s">
        <v>80</v>
      </c>
      <c r="C70" s="106"/>
      <c r="D70" s="106"/>
      <c r="E70" s="106"/>
      <c r="F70" s="106"/>
      <c r="G70" s="106"/>
      <c r="H70" s="106"/>
      <c r="I70" s="106"/>
      <c r="J70" s="106"/>
      <c r="K70" s="106"/>
    </row>
    <row r="71" spans="2:11" ht="13.5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8:13" ht="13.5">
      <c r="H72" s="2"/>
      <c r="I72" s="2"/>
      <c r="J72" s="2"/>
      <c r="K72" s="2"/>
      <c r="L72" s="95"/>
      <c r="M72" s="2"/>
    </row>
    <row r="73" spans="3:13" ht="13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3:16" ht="13.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8:16" ht="13.5">
      <c r="H75" s="2"/>
      <c r="I75" s="2"/>
      <c r="J75" s="2"/>
      <c r="K75" s="2"/>
      <c r="L75" s="2"/>
      <c r="M75" s="2"/>
      <c r="N75" s="2"/>
      <c r="O75" s="2"/>
      <c r="P75" s="2"/>
    </row>
    <row r="76" spans="8:16" ht="13.5">
      <c r="H76" s="2"/>
      <c r="I76" s="2"/>
      <c r="J76" s="2"/>
      <c r="K76" s="2"/>
      <c r="L76" s="2"/>
      <c r="M76" s="2"/>
      <c r="N76" s="2"/>
      <c r="O76" s="2"/>
      <c r="P76" s="2"/>
    </row>
    <row r="77" spans="8:13" ht="13.5">
      <c r="H77" s="2"/>
      <c r="I77" s="2"/>
      <c r="J77" s="2"/>
      <c r="K77" s="2"/>
      <c r="L77" s="2"/>
      <c r="M77" s="2"/>
    </row>
    <row r="78" spans="8:13" ht="13.5">
      <c r="H78" s="2"/>
      <c r="I78" s="2"/>
      <c r="J78" s="2"/>
      <c r="K78" s="2"/>
      <c r="L78" s="2"/>
      <c r="M78" s="2"/>
    </row>
    <row r="79" spans="8:13" ht="13.5">
      <c r="H79" s="2"/>
      <c r="I79" s="2"/>
      <c r="J79" s="2"/>
      <c r="K79" s="2"/>
      <c r="L79" s="2"/>
      <c r="M79" s="2"/>
    </row>
  </sheetData>
  <sheetProtection password="C665" sheet="1" objects="1" scenarios="1"/>
  <mergeCells count="8">
    <mergeCell ref="B70:K71"/>
    <mergeCell ref="B14:L14"/>
    <mergeCell ref="B23:L23"/>
    <mergeCell ref="B32:L32"/>
    <mergeCell ref="C2:K2"/>
    <mergeCell ref="B3:K3"/>
    <mergeCell ref="B6:L6"/>
    <mergeCell ref="B30:K3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I82"/>
  <sheetViews>
    <sheetView showGridLines="0" zoomScale="65" zoomScaleNormal="65" zoomScalePageLayoutView="0" workbookViewId="0" topLeftCell="A1">
      <selection activeCell="B8" sqref="B8:G8"/>
    </sheetView>
  </sheetViews>
  <sheetFormatPr defaultColWidth="11.421875" defaultRowHeight="12.75"/>
  <cols>
    <col min="1" max="1" width="4.00390625" style="1" customWidth="1"/>
    <col min="2" max="2" width="42.8515625" style="1" customWidth="1"/>
    <col min="3" max="3" width="28.7109375" style="2" customWidth="1"/>
    <col min="4" max="4" width="27.421875" style="2" customWidth="1"/>
    <col min="5" max="5" width="27.140625" style="2" customWidth="1"/>
    <col min="6" max="6" width="20.28125" style="2" customWidth="1"/>
    <col min="7" max="7" width="14.7109375" style="1" bestFit="1" customWidth="1"/>
    <col min="8" max="16384" width="11.421875" style="1" customWidth="1"/>
  </cols>
  <sheetData>
    <row r="2" spans="2:6" ht="18.75">
      <c r="B2" s="113" t="s">
        <v>93</v>
      </c>
      <c r="C2" s="113"/>
      <c r="D2" s="113"/>
      <c r="E2" s="113"/>
      <c r="F2" s="113"/>
    </row>
    <row r="3" spans="2:6" ht="18.75">
      <c r="B3" s="102" t="s">
        <v>101</v>
      </c>
      <c r="C3" s="102"/>
      <c r="D3" s="102"/>
      <c r="E3" s="102"/>
      <c r="F3" s="102"/>
    </row>
    <row r="7" ht="12.75" customHeight="1"/>
    <row r="8" spans="2:7" ht="35.25" customHeight="1">
      <c r="B8" s="103" t="s">
        <v>94</v>
      </c>
      <c r="C8" s="104"/>
      <c r="D8" s="104"/>
      <c r="E8" s="104"/>
      <c r="F8" s="104"/>
      <c r="G8" s="105"/>
    </row>
    <row r="9" spans="1:7" ht="36">
      <c r="A9" s="3"/>
      <c r="B9" s="83" t="s">
        <v>0</v>
      </c>
      <c r="C9" s="68" t="s">
        <v>44</v>
      </c>
      <c r="D9" s="68" t="s">
        <v>45</v>
      </c>
      <c r="E9" s="68" t="s">
        <v>98</v>
      </c>
      <c r="F9" s="68" t="s">
        <v>30</v>
      </c>
      <c r="G9" s="84" t="s">
        <v>2</v>
      </c>
    </row>
    <row r="10" spans="1:7" ht="21" customHeight="1">
      <c r="A10" s="3"/>
      <c r="B10" s="43" t="s">
        <v>13</v>
      </c>
      <c r="C10" s="78"/>
      <c r="D10" s="78"/>
      <c r="E10" s="78"/>
      <c r="F10" s="79"/>
      <c r="G10" s="65"/>
    </row>
    <row r="11" spans="2:7" ht="21" customHeight="1">
      <c r="B11" s="48" t="s">
        <v>43</v>
      </c>
      <c r="C11" s="70">
        <v>0</v>
      </c>
      <c r="D11" s="85">
        <v>580</v>
      </c>
      <c r="E11" s="70">
        <v>0</v>
      </c>
      <c r="F11" s="94">
        <v>1001</v>
      </c>
      <c r="G11" s="49">
        <v>1581</v>
      </c>
    </row>
    <row r="12" spans="2:7" ht="21" customHeight="1">
      <c r="B12" s="48" t="s">
        <v>46</v>
      </c>
      <c r="C12" s="70">
        <v>0</v>
      </c>
      <c r="D12" s="23">
        <v>0</v>
      </c>
      <c r="E12" s="70">
        <v>0</v>
      </c>
      <c r="F12" s="49">
        <v>0</v>
      </c>
      <c r="G12" s="49">
        <v>0</v>
      </c>
    </row>
    <row r="13" spans="2:7" ht="21" customHeight="1">
      <c r="B13" s="48" t="s">
        <v>1</v>
      </c>
      <c r="C13" s="70">
        <v>0</v>
      </c>
      <c r="D13" s="23">
        <v>0</v>
      </c>
      <c r="E13" s="70">
        <v>0</v>
      </c>
      <c r="F13" s="49">
        <v>0</v>
      </c>
      <c r="G13" s="49">
        <v>0</v>
      </c>
    </row>
    <row r="14" spans="2:7" ht="21" customHeight="1">
      <c r="B14" s="50" t="s">
        <v>2</v>
      </c>
      <c r="C14" s="80">
        <v>0</v>
      </c>
      <c r="D14" s="86">
        <v>580</v>
      </c>
      <c r="E14" s="80">
        <v>0</v>
      </c>
      <c r="F14" s="69">
        <v>1001</v>
      </c>
      <c r="G14" s="69">
        <v>1581</v>
      </c>
    </row>
    <row r="15" spans="2:9" ht="21" customHeight="1">
      <c r="B15" s="4"/>
      <c r="C15" s="5"/>
      <c r="D15" s="5"/>
      <c r="E15" s="5"/>
      <c r="F15" s="5"/>
      <c r="I15" s="90"/>
    </row>
    <row r="16" spans="2:7" ht="41.25" customHeight="1">
      <c r="B16" s="103" t="s">
        <v>95</v>
      </c>
      <c r="C16" s="104"/>
      <c r="D16" s="104"/>
      <c r="E16" s="104"/>
      <c r="F16" s="104"/>
      <c r="G16" s="105"/>
    </row>
    <row r="17" spans="2:7" ht="35.25" customHeight="1">
      <c r="B17" s="77" t="s">
        <v>47</v>
      </c>
      <c r="C17" s="41" t="s">
        <v>44</v>
      </c>
      <c r="D17" s="41" t="s">
        <v>45</v>
      </c>
      <c r="E17" s="41" t="s">
        <v>98</v>
      </c>
      <c r="F17" s="41" t="s">
        <v>30</v>
      </c>
      <c r="G17" s="41" t="s">
        <v>2</v>
      </c>
    </row>
    <row r="18" spans="2:7" ht="21" customHeight="1">
      <c r="B18" s="43" t="s">
        <v>83</v>
      </c>
      <c r="C18" s="70"/>
      <c r="D18" s="70"/>
      <c r="E18" s="70"/>
      <c r="F18" s="82"/>
      <c r="G18" s="65"/>
    </row>
    <row r="19" spans="2:7" ht="21" customHeight="1">
      <c r="B19" s="48" t="s">
        <v>7</v>
      </c>
      <c r="C19" s="70">
        <v>0</v>
      </c>
      <c r="D19" s="70">
        <v>355</v>
      </c>
      <c r="E19" s="70">
        <v>0</v>
      </c>
      <c r="F19" s="94">
        <v>651</v>
      </c>
      <c r="G19" s="49">
        <v>1006</v>
      </c>
    </row>
    <row r="20" spans="2:7" ht="21" customHeight="1">
      <c r="B20" s="48" t="s">
        <v>8</v>
      </c>
      <c r="C20" s="70">
        <v>0</v>
      </c>
      <c r="D20" s="70">
        <v>214</v>
      </c>
      <c r="E20" s="70">
        <v>0</v>
      </c>
      <c r="F20" s="94">
        <v>332</v>
      </c>
      <c r="G20" s="49">
        <v>546</v>
      </c>
    </row>
    <row r="21" spans="2:7" ht="21" customHeight="1">
      <c r="B21" s="48" t="s">
        <v>9</v>
      </c>
      <c r="C21" s="70">
        <v>0</v>
      </c>
      <c r="D21" s="70">
        <v>3</v>
      </c>
      <c r="E21" s="70">
        <v>0</v>
      </c>
      <c r="F21" s="94">
        <v>12</v>
      </c>
      <c r="G21" s="49">
        <v>15</v>
      </c>
    </row>
    <row r="22" spans="2:7" ht="21" customHeight="1">
      <c r="B22" s="48" t="s">
        <v>10</v>
      </c>
      <c r="C22" s="70">
        <v>0</v>
      </c>
      <c r="D22" s="70">
        <v>8</v>
      </c>
      <c r="E22" s="70">
        <v>0</v>
      </c>
      <c r="F22" s="94">
        <v>6</v>
      </c>
      <c r="G22" s="49">
        <v>14</v>
      </c>
    </row>
    <row r="23" spans="2:7" ht="21" customHeight="1">
      <c r="B23" s="50" t="s">
        <v>2</v>
      </c>
      <c r="C23" s="80">
        <v>0</v>
      </c>
      <c r="D23" s="87">
        <v>580</v>
      </c>
      <c r="E23" s="80">
        <v>0</v>
      </c>
      <c r="F23" s="69">
        <v>1001</v>
      </c>
      <c r="G23" s="69">
        <v>1581</v>
      </c>
    </row>
    <row r="24" ht="21" customHeight="1">
      <c r="F24" s="95"/>
    </row>
    <row r="25" spans="2:7" ht="41.25" customHeight="1">
      <c r="B25" s="103" t="s">
        <v>96</v>
      </c>
      <c r="C25" s="104"/>
      <c r="D25" s="104"/>
      <c r="E25" s="104"/>
      <c r="F25" s="104"/>
      <c r="G25" s="105"/>
    </row>
    <row r="26" spans="2:7" ht="41.25" customHeight="1">
      <c r="B26" s="77" t="s">
        <v>47</v>
      </c>
      <c r="C26" s="41" t="s">
        <v>44</v>
      </c>
      <c r="D26" s="41" t="s">
        <v>45</v>
      </c>
      <c r="E26" s="41" t="s">
        <v>98</v>
      </c>
      <c r="F26" s="41" t="s">
        <v>30</v>
      </c>
      <c r="G26" s="68" t="s">
        <v>2</v>
      </c>
    </row>
    <row r="27" spans="2:7" ht="21" customHeight="1">
      <c r="B27" s="37" t="s">
        <v>84</v>
      </c>
      <c r="C27" s="54"/>
      <c r="D27" s="54"/>
      <c r="E27" s="54"/>
      <c r="F27" s="55"/>
      <c r="G27" s="65"/>
    </row>
    <row r="28" spans="2:7" ht="21" customHeight="1">
      <c r="B28" s="48" t="s">
        <v>11</v>
      </c>
      <c r="C28" s="70">
        <v>0</v>
      </c>
      <c r="D28" s="85">
        <v>11</v>
      </c>
      <c r="E28" s="70">
        <v>0</v>
      </c>
      <c r="F28" s="94">
        <v>14</v>
      </c>
      <c r="G28" s="49">
        <v>25</v>
      </c>
    </row>
    <row r="29" spans="2:7" ht="21" customHeight="1">
      <c r="B29" s="48" t="s">
        <v>12</v>
      </c>
      <c r="C29" s="70">
        <v>0</v>
      </c>
      <c r="D29" s="85">
        <v>569</v>
      </c>
      <c r="E29" s="70">
        <v>0</v>
      </c>
      <c r="F29" s="94">
        <v>987</v>
      </c>
      <c r="G29" s="49">
        <v>1556</v>
      </c>
    </row>
    <row r="30" spans="2:7" ht="21" customHeight="1">
      <c r="B30" s="50" t="s">
        <v>2</v>
      </c>
      <c r="C30" s="80">
        <v>0</v>
      </c>
      <c r="D30" s="86">
        <v>580</v>
      </c>
      <c r="E30" s="80">
        <v>0</v>
      </c>
      <c r="F30" s="69">
        <v>1001</v>
      </c>
      <c r="G30" s="69">
        <v>1581</v>
      </c>
    </row>
    <row r="31" spans="2:6" ht="21" customHeight="1">
      <c r="B31" s="32" t="s">
        <v>79</v>
      </c>
      <c r="C31" s="61"/>
      <c r="D31" s="33"/>
      <c r="E31" s="34"/>
      <c r="F31" s="34"/>
    </row>
    <row r="32" spans="2:6" ht="21" customHeight="1">
      <c r="B32" s="106" t="s">
        <v>80</v>
      </c>
      <c r="C32" s="106"/>
      <c r="D32" s="106"/>
      <c r="E32" s="106"/>
      <c r="F32" s="106"/>
    </row>
    <row r="33" spans="2:6" ht="21" customHeight="1">
      <c r="B33" s="106"/>
      <c r="C33" s="106"/>
      <c r="D33" s="106"/>
      <c r="E33" s="106"/>
      <c r="F33" s="106"/>
    </row>
    <row r="34" spans="2:7" ht="37.5" customHeight="1">
      <c r="B34" s="103" t="s">
        <v>97</v>
      </c>
      <c r="C34" s="104"/>
      <c r="D34" s="104"/>
      <c r="E34" s="104"/>
      <c r="F34" s="104"/>
      <c r="G34" s="105"/>
    </row>
    <row r="35" spans="1:7" ht="36">
      <c r="A35" s="3"/>
      <c r="B35" s="83" t="s">
        <v>47</v>
      </c>
      <c r="C35" s="68" t="s">
        <v>44</v>
      </c>
      <c r="D35" s="68" t="s">
        <v>45</v>
      </c>
      <c r="E35" s="68" t="s">
        <v>98</v>
      </c>
      <c r="F35" s="68" t="s">
        <v>30</v>
      </c>
      <c r="G35" s="41" t="s">
        <v>2</v>
      </c>
    </row>
    <row r="36" spans="1:7" ht="21" customHeight="1">
      <c r="A36" s="3"/>
      <c r="B36" s="43" t="s">
        <v>14</v>
      </c>
      <c r="C36" s="78"/>
      <c r="D36" s="78"/>
      <c r="E36" s="78"/>
      <c r="F36" s="79"/>
      <c r="G36" s="65"/>
    </row>
    <row r="37" spans="2:7" ht="21" customHeight="1">
      <c r="B37" s="48" t="s">
        <v>3</v>
      </c>
      <c r="C37" s="70">
        <v>0</v>
      </c>
      <c r="D37" s="70">
        <v>8</v>
      </c>
      <c r="E37" s="70">
        <v>0</v>
      </c>
      <c r="F37" s="82">
        <v>0</v>
      </c>
      <c r="G37" s="49">
        <v>8</v>
      </c>
    </row>
    <row r="38" spans="2:7" ht="21" customHeight="1">
      <c r="B38" s="48" t="s">
        <v>4</v>
      </c>
      <c r="C38" s="70">
        <v>0</v>
      </c>
      <c r="D38" s="70">
        <v>47</v>
      </c>
      <c r="E38" s="70">
        <v>0</v>
      </c>
      <c r="F38" s="82">
        <v>66</v>
      </c>
      <c r="G38" s="49">
        <v>113</v>
      </c>
    </row>
    <row r="39" spans="2:7" ht="21" customHeight="1">
      <c r="B39" s="48" t="s">
        <v>48</v>
      </c>
      <c r="C39" s="70">
        <v>0</v>
      </c>
      <c r="D39" s="70">
        <v>0</v>
      </c>
      <c r="E39" s="70">
        <v>0</v>
      </c>
      <c r="F39" s="82">
        <v>0</v>
      </c>
      <c r="G39" s="49">
        <v>0</v>
      </c>
    </row>
    <row r="40" spans="2:7" ht="21" customHeight="1">
      <c r="B40" s="48" t="s">
        <v>49</v>
      </c>
      <c r="C40" s="70">
        <v>0</v>
      </c>
      <c r="D40" s="70">
        <v>0</v>
      </c>
      <c r="E40" s="70">
        <v>0</v>
      </c>
      <c r="F40" s="82">
        <v>0</v>
      </c>
      <c r="G40" s="49">
        <v>0</v>
      </c>
    </row>
    <row r="41" spans="2:7" ht="21" customHeight="1">
      <c r="B41" s="48" t="s">
        <v>50</v>
      </c>
      <c r="C41" s="70">
        <v>0</v>
      </c>
      <c r="D41" s="70">
        <v>12</v>
      </c>
      <c r="E41" s="70">
        <v>0</v>
      </c>
      <c r="F41" s="82">
        <v>21</v>
      </c>
      <c r="G41" s="49">
        <v>33</v>
      </c>
    </row>
    <row r="42" spans="2:7" ht="21" customHeight="1">
      <c r="B42" s="48" t="s">
        <v>51</v>
      </c>
      <c r="C42" s="70">
        <v>0</v>
      </c>
      <c r="D42" s="70">
        <v>0</v>
      </c>
      <c r="E42" s="70">
        <v>0</v>
      </c>
      <c r="F42" s="82">
        <v>1</v>
      </c>
      <c r="G42" s="49">
        <v>1</v>
      </c>
    </row>
    <row r="43" spans="2:7" ht="21" customHeight="1">
      <c r="B43" s="48" t="s">
        <v>52</v>
      </c>
      <c r="C43" s="70">
        <v>0</v>
      </c>
      <c r="D43" s="70">
        <v>96</v>
      </c>
      <c r="E43" s="70">
        <v>0</v>
      </c>
      <c r="F43" s="82">
        <v>62</v>
      </c>
      <c r="G43" s="49">
        <v>158</v>
      </c>
    </row>
    <row r="44" spans="2:7" ht="21" customHeight="1">
      <c r="B44" s="48" t="s">
        <v>53</v>
      </c>
      <c r="C44" s="70">
        <v>0</v>
      </c>
      <c r="D44" s="70">
        <v>74</v>
      </c>
      <c r="E44" s="70">
        <v>0</v>
      </c>
      <c r="F44" s="82">
        <v>244</v>
      </c>
      <c r="G44" s="49">
        <v>318</v>
      </c>
    </row>
    <row r="45" spans="2:7" ht="21" customHeight="1">
      <c r="B45" s="48" t="s">
        <v>54</v>
      </c>
      <c r="C45" s="70">
        <v>0</v>
      </c>
      <c r="D45" s="70">
        <v>0</v>
      </c>
      <c r="E45" s="70">
        <v>0</v>
      </c>
      <c r="F45" s="82">
        <v>0</v>
      </c>
      <c r="G45" s="49">
        <v>0</v>
      </c>
    </row>
    <row r="46" spans="2:7" ht="21" customHeight="1">
      <c r="B46" s="48" t="s">
        <v>55</v>
      </c>
      <c r="C46" s="70">
        <v>0</v>
      </c>
      <c r="D46" s="70">
        <v>7</v>
      </c>
      <c r="E46" s="70">
        <v>0</v>
      </c>
      <c r="F46" s="82">
        <v>9</v>
      </c>
      <c r="G46" s="49">
        <v>16</v>
      </c>
    </row>
    <row r="47" spans="2:7" ht="21" customHeight="1">
      <c r="B47" s="48" t="s">
        <v>56</v>
      </c>
      <c r="C47" s="70">
        <v>0</v>
      </c>
      <c r="D47" s="70">
        <v>0</v>
      </c>
      <c r="E47" s="70">
        <v>0</v>
      </c>
      <c r="F47" s="82">
        <v>0</v>
      </c>
      <c r="G47" s="49">
        <v>0</v>
      </c>
    </row>
    <row r="48" spans="2:7" ht="21" customHeight="1">
      <c r="B48" s="48" t="s">
        <v>57</v>
      </c>
      <c r="C48" s="70">
        <v>0</v>
      </c>
      <c r="D48" s="70">
        <v>0</v>
      </c>
      <c r="E48" s="70">
        <v>0</v>
      </c>
      <c r="F48" s="82">
        <v>0</v>
      </c>
      <c r="G48" s="49">
        <v>0</v>
      </c>
    </row>
    <row r="49" spans="2:7" ht="21" customHeight="1">
      <c r="B49" s="48" t="s">
        <v>58</v>
      </c>
      <c r="C49" s="70">
        <v>0</v>
      </c>
      <c r="D49" s="70">
        <v>3</v>
      </c>
      <c r="E49" s="70">
        <v>0</v>
      </c>
      <c r="F49" s="82">
        <v>19</v>
      </c>
      <c r="G49" s="49">
        <v>22</v>
      </c>
    </row>
    <row r="50" spans="2:7" ht="21" customHeight="1">
      <c r="B50" s="48" t="s">
        <v>59</v>
      </c>
      <c r="C50" s="70">
        <v>0</v>
      </c>
      <c r="D50" s="70">
        <v>4</v>
      </c>
      <c r="E50" s="70">
        <v>0</v>
      </c>
      <c r="F50" s="82">
        <v>1</v>
      </c>
      <c r="G50" s="49">
        <v>5</v>
      </c>
    </row>
    <row r="51" spans="2:7" ht="21" customHeight="1">
      <c r="B51" s="48" t="s">
        <v>60</v>
      </c>
      <c r="C51" s="70">
        <v>0</v>
      </c>
      <c r="D51" s="70">
        <v>0</v>
      </c>
      <c r="E51" s="70">
        <v>0</v>
      </c>
      <c r="F51" s="82">
        <v>1</v>
      </c>
      <c r="G51" s="49">
        <v>1</v>
      </c>
    </row>
    <row r="52" spans="2:7" ht="21" customHeight="1">
      <c r="B52" s="48" t="s">
        <v>61</v>
      </c>
      <c r="C52" s="70">
        <v>0</v>
      </c>
      <c r="D52" s="70">
        <v>19</v>
      </c>
      <c r="E52" s="70">
        <v>0</v>
      </c>
      <c r="F52" s="82">
        <v>31</v>
      </c>
      <c r="G52" s="49">
        <v>50</v>
      </c>
    </row>
    <row r="53" spans="2:7" ht="21" customHeight="1">
      <c r="B53" s="48" t="s">
        <v>62</v>
      </c>
      <c r="C53" s="70">
        <v>0</v>
      </c>
      <c r="D53" s="70">
        <v>0</v>
      </c>
      <c r="E53" s="70">
        <v>0</v>
      </c>
      <c r="F53" s="82">
        <v>0</v>
      </c>
      <c r="G53" s="49">
        <v>0</v>
      </c>
    </row>
    <row r="54" spans="2:7" ht="21" customHeight="1">
      <c r="B54" s="48" t="s">
        <v>63</v>
      </c>
      <c r="C54" s="70">
        <v>0</v>
      </c>
      <c r="D54" s="70">
        <v>1</v>
      </c>
      <c r="E54" s="70">
        <v>0</v>
      </c>
      <c r="F54" s="82">
        <v>0</v>
      </c>
      <c r="G54" s="49">
        <v>1</v>
      </c>
    </row>
    <row r="55" spans="2:7" ht="21" customHeight="1">
      <c r="B55" s="48" t="s">
        <v>64</v>
      </c>
      <c r="C55" s="70">
        <v>0</v>
      </c>
      <c r="D55" s="70">
        <v>0</v>
      </c>
      <c r="E55" s="70">
        <v>0</v>
      </c>
      <c r="F55" s="82">
        <v>0</v>
      </c>
      <c r="G55" s="49">
        <v>0</v>
      </c>
    </row>
    <row r="56" spans="2:7" ht="21" customHeight="1">
      <c r="B56" s="48" t="s">
        <v>65</v>
      </c>
      <c r="C56" s="70">
        <v>0</v>
      </c>
      <c r="D56" s="70">
        <v>20</v>
      </c>
      <c r="E56" s="70">
        <v>0</v>
      </c>
      <c r="F56" s="82">
        <v>3</v>
      </c>
      <c r="G56" s="49">
        <v>23</v>
      </c>
    </row>
    <row r="57" spans="2:7" ht="21" customHeight="1">
      <c r="B57" s="48" t="s">
        <v>66</v>
      </c>
      <c r="C57" s="70">
        <v>0</v>
      </c>
      <c r="D57" s="70">
        <v>48</v>
      </c>
      <c r="E57" s="70">
        <v>0</v>
      </c>
      <c r="F57" s="82">
        <v>47</v>
      </c>
      <c r="G57" s="49">
        <v>95</v>
      </c>
    </row>
    <row r="58" spans="2:7" ht="21" customHeight="1">
      <c r="B58" s="48" t="s">
        <v>67</v>
      </c>
      <c r="C58" s="70">
        <v>0</v>
      </c>
      <c r="D58" s="70">
        <v>1</v>
      </c>
      <c r="E58" s="70">
        <v>0</v>
      </c>
      <c r="F58" s="82">
        <v>9</v>
      </c>
      <c r="G58" s="49">
        <v>10</v>
      </c>
    </row>
    <row r="59" spans="2:7" ht="21" customHeight="1">
      <c r="B59" s="48" t="s">
        <v>68</v>
      </c>
      <c r="C59" s="70">
        <v>0</v>
      </c>
      <c r="D59" s="70">
        <v>134</v>
      </c>
      <c r="E59" s="70">
        <v>0</v>
      </c>
      <c r="F59" s="82">
        <v>203</v>
      </c>
      <c r="G59" s="49">
        <v>337</v>
      </c>
    </row>
    <row r="60" spans="2:7" ht="21" customHeight="1">
      <c r="B60" s="48" t="s">
        <v>69</v>
      </c>
      <c r="C60" s="70">
        <v>0</v>
      </c>
      <c r="D60" s="70">
        <v>20</v>
      </c>
      <c r="E60" s="70">
        <v>0</v>
      </c>
      <c r="F60" s="82">
        <v>45</v>
      </c>
      <c r="G60" s="49">
        <v>65</v>
      </c>
    </row>
    <row r="61" spans="2:7" ht="21" customHeight="1">
      <c r="B61" s="48" t="s">
        <v>70</v>
      </c>
      <c r="C61" s="70">
        <v>0</v>
      </c>
      <c r="D61" s="70">
        <v>14</v>
      </c>
      <c r="E61" s="70">
        <v>0</v>
      </c>
      <c r="F61" s="82">
        <v>63</v>
      </c>
      <c r="G61" s="49">
        <v>77</v>
      </c>
    </row>
    <row r="62" spans="2:7" ht="21" customHeight="1">
      <c r="B62" s="48" t="s">
        <v>76</v>
      </c>
      <c r="C62" s="70">
        <v>0</v>
      </c>
      <c r="D62" s="70">
        <v>0</v>
      </c>
      <c r="E62" s="70">
        <v>0</v>
      </c>
      <c r="F62" s="82">
        <v>0</v>
      </c>
      <c r="G62" s="49">
        <v>0</v>
      </c>
    </row>
    <row r="63" spans="2:7" ht="21" customHeight="1">
      <c r="B63" s="48" t="s">
        <v>71</v>
      </c>
      <c r="C63" s="70">
        <v>0</v>
      </c>
      <c r="D63" s="70">
        <v>0</v>
      </c>
      <c r="E63" s="70">
        <v>0</v>
      </c>
      <c r="F63" s="82">
        <v>0</v>
      </c>
      <c r="G63" s="49">
        <v>0</v>
      </c>
    </row>
    <row r="64" spans="2:7" ht="21" customHeight="1">
      <c r="B64" s="48" t="s">
        <v>72</v>
      </c>
      <c r="C64" s="70">
        <v>0</v>
      </c>
      <c r="D64" s="70">
        <v>44</v>
      </c>
      <c r="E64" s="70">
        <v>0</v>
      </c>
      <c r="F64" s="82">
        <v>136</v>
      </c>
      <c r="G64" s="49">
        <v>180</v>
      </c>
    </row>
    <row r="65" spans="2:7" ht="21" customHeight="1">
      <c r="B65" s="48" t="s">
        <v>73</v>
      </c>
      <c r="C65" s="70">
        <v>0</v>
      </c>
      <c r="D65" s="70">
        <v>18</v>
      </c>
      <c r="E65" s="70">
        <v>0</v>
      </c>
      <c r="F65" s="82">
        <v>23</v>
      </c>
      <c r="G65" s="49">
        <v>41</v>
      </c>
    </row>
    <row r="66" spans="2:7" ht="21" customHeight="1">
      <c r="B66" s="48" t="s">
        <v>74</v>
      </c>
      <c r="C66" s="70">
        <v>0</v>
      </c>
      <c r="D66" s="70">
        <v>0</v>
      </c>
      <c r="E66" s="70">
        <v>0</v>
      </c>
      <c r="F66" s="82">
        <v>0</v>
      </c>
      <c r="G66" s="49">
        <v>0</v>
      </c>
    </row>
    <row r="67" spans="2:7" ht="21" customHeight="1">
      <c r="B67" s="48" t="s">
        <v>75</v>
      </c>
      <c r="C67" s="70">
        <v>0</v>
      </c>
      <c r="D67" s="70">
        <v>10</v>
      </c>
      <c r="E67" s="70">
        <v>0</v>
      </c>
      <c r="F67" s="82">
        <v>17</v>
      </c>
      <c r="G67" s="49">
        <v>27</v>
      </c>
    </row>
    <row r="68" spans="2:7" ht="21" customHeight="1">
      <c r="B68" s="48" t="s">
        <v>5</v>
      </c>
      <c r="C68" s="70">
        <v>0</v>
      </c>
      <c r="D68" s="70">
        <v>0</v>
      </c>
      <c r="E68" s="70">
        <v>0</v>
      </c>
      <c r="F68" s="82">
        <v>0</v>
      </c>
      <c r="G68" s="49">
        <v>0</v>
      </c>
    </row>
    <row r="69" spans="2:7" ht="21" customHeight="1">
      <c r="B69" s="48" t="s">
        <v>6</v>
      </c>
      <c r="C69" s="70">
        <v>0</v>
      </c>
      <c r="D69" s="70">
        <v>0</v>
      </c>
      <c r="E69" s="70">
        <v>0</v>
      </c>
      <c r="F69" s="82">
        <v>0</v>
      </c>
      <c r="G69" s="49">
        <v>0</v>
      </c>
    </row>
    <row r="70" spans="2:7" ht="21" customHeight="1">
      <c r="B70" s="50" t="s">
        <v>2</v>
      </c>
      <c r="C70" s="80">
        <v>0</v>
      </c>
      <c r="D70" s="87">
        <v>580</v>
      </c>
      <c r="E70" s="80">
        <v>0</v>
      </c>
      <c r="F70" s="81">
        <v>1001</v>
      </c>
      <c r="G70" s="69">
        <v>1581</v>
      </c>
    </row>
    <row r="71" spans="2:6" ht="18">
      <c r="B71" s="32" t="s">
        <v>79</v>
      </c>
      <c r="C71" s="61"/>
      <c r="D71" s="33"/>
      <c r="E71" s="34"/>
      <c r="F71" s="34"/>
    </row>
    <row r="72" spans="2:6" ht="13.5">
      <c r="B72" s="106" t="s">
        <v>80</v>
      </c>
      <c r="C72" s="106"/>
      <c r="D72" s="106"/>
      <c r="E72" s="106"/>
      <c r="F72" s="106"/>
    </row>
    <row r="73" spans="2:6" ht="13.5">
      <c r="B73" s="106"/>
      <c r="C73" s="106"/>
      <c r="D73" s="106"/>
      <c r="E73" s="106"/>
      <c r="F73" s="106"/>
    </row>
    <row r="76" ht="13.5">
      <c r="G76" s="2"/>
    </row>
    <row r="77" spans="7:9" ht="13.5">
      <c r="G77" s="2"/>
      <c r="H77" s="2"/>
      <c r="I77" s="2"/>
    </row>
    <row r="78" spans="7:9" ht="13.5">
      <c r="G78" s="2"/>
      <c r="H78" s="2"/>
      <c r="I78" s="2"/>
    </row>
    <row r="79" spans="7:9" ht="13.5">
      <c r="G79" s="2"/>
      <c r="H79" s="2"/>
      <c r="I79" s="2"/>
    </row>
    <row r="80" spans="7:8" ht="13.5">
      <c r="G80" s="2"/>
      <c r="H80" s="2"/>
    </row>
    <row r="81" spans="7:8" ht="13.5">
      <c r="G81" s="2"/>
      <c r="H81" s="2"/>
    </row>
    <row r="82" spans="7:8" ht="13.5">
      <c r="G82" s="2"/>
      <c r="H82" s="2"/>
    </row>
  </sheetData>
  <sheetProtection password="C665" sheet="1" objects="1" scenarios="1"/>
  <mergeCells count="8">
    <mergeCell ref="B25:G25"/>
    <mergeCell ref="B72:F73"/>
    <mergeCell ref="B32:F33"/>
    <mergeCell ref="B34:G34"/>
    <mergeCell ref="B2:F2"/>
    <mergeCell ref="B3:F3"/>
    <mergeCell ref="B8:G8"/>
    <mergeCell ref="B16:G1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2010-03-26T19:34:27Z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