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5480" windowHeight="8955" tabRatio="757" firstSheet="1" activeTab="1"/>
  </bookViews>
  <sheets>
    <sheet name="Indice" sheetId="1" state="hidden" r:id="rId1"/>
    <sheet name="CNBS TIPO DE NEGOCIO" sheetId="2" r:id="rId2"/>
    <sheet name="NUM CNB TIPO DE TRANSACCION" sheetId="3" r:id="rId3"/>
    <sheet name="MONTO CNB TIPO DE TRANSACCION" sheetId="4" r:id="rId4"/>
    <sheet name="TRAMITES A TRAVES DE CNB" sheetId="5" r:id="rId5"/>
  </sheets>
  <definedNames>
    <definedName name="_xlnm.Print_Area" localSheetId="1">'CNBS TIPO DE NEGOCIO'!$B$6:$J$68</definedName>
    <definedName name="_xlnm.Print_Area" localSheetId="2">'NUM CNB TIPO DE TRANSACCION'!$B$7:$K$70</definedName>
  </definedNames>
  <calcPr fullCalcOnLoad="1"/>
</workbook>
</file>

<file path=xl/sharedStrings.xml><?xml version="1.0" encoding="utf-8"?>
<sst xmlns="http://schemas.openxmlformats.org/spreadsheetml/2006/main" count="399" uniqueCount="103">
  <si>
    <t>TOTAL NACIONAL</t>
  </si>
  <si>
    <t>Cooperativas</t>
  </si>
  <si>
    <t>TOTAL</t>
  </si>
  <si>
    <t>Amazonas</t>
  </si>
  <si>
    <t>Antioquia</t>
  </si>
  <si>
    <t>Vaupés</t>
  </si>
  <si>
    <t>Vichada</t>
  </si>
  <si>
    <t>0 - 10.000 habitantes</t>
  </si>
  <si>
    <t>10.001 - 50.000 habitantes</t>
  </si>
  <si>
    <t>50.001 - 100.000 habitantes</t>
  </si>
  <si>
    <t>Más de 100.000 habitantes</t>
  </si>
  <si>
    <t>Urbano</t>
  </si>
  <si>
    <t>Rural</t>
  </si>
  <si>
    <t>Tipo de Entidad</t>
  </si>
  <si>
    <t>Departamento</t>
  </si>
  <si>
    <t>Droguerías</t>
  </si>
  <si>
    <t>Supermercados</t>
  </si>
  <si>
    <t>Tiendas</t>
  </si>
  <si>
    <t>Otros</t>
  </si>
  <si>
    <t>Centros de 
Telecomunicaciones</t>
  </si>
  <si>
    <t>Oficinas 
Postales</t>
  </si>
  <si>
    <t xml:space="preserve">Recaudos </t>
  </si>
  <si>
    <t>Transferencia de
Fondos</t>
  </si>
  <si>
    <t>Envío de
Giros</t>
  </si>
  <si>
    <t>Recepción de
Giros</t>
  </si>
  <si>
    <t>Depósitos en efectivo
Cuentas Corrientes</t>
  </si>
  <si>
    <t>Depósitos en efectivo
Cuentas de Ahorros</t>
  </si>
  <si>
    <t>Retiros en efectivo
Cuenta Corriente</t>
  </si>
  <si>
    <t>Retiros en efectivo
Cuentas de Ahorros</t>
  </si>
  <si>
    <t>Pagos de
Obligaciones</t>
  </si>
  <si>
    <t>Solicitud de
Créditos</t>
  </si>
  <si>
    <t>LISTADO DE CUADROS DE SALIDA - BANCA DE LAS OPORTUNIDADES</t>
  </si>
  <si>
    <t>I. Número de Puntos de Contacto por habitante</t>
  </si>
  <si>
    <t>II - A. Número de Corresponsales No Bancarios por tipo de negocio</t>
  </si>
  <si>
    <t>II - B (No). Número de Operaciones realizadas en Corresponsales No Bancarios</t>
  </si>
  <si>
    <t>II - B ($). Monto de Operaciones realizadas en Corresponsales No Bancarios</t>
  </si>
  <si>
    <t>II - B (Trámites). Número de Trámites realizados a través de Corresponsales No Bancarios</t>
  </si>
  <si>
    <t>III - A. Acceso a Crédito - Desembolsos promedio por modalidad</t>
  </si>
  <si>
    <t>III - B. Número de Operaciones de Crédito a Microempresarios</t>
  </si>
  <si>
    <t>III - C. Número de personas nuevas con acceso a crédito</t>
  </si>
  <si>
    <t>III - D. Indice de Cartera Vencida por modalidad</t>
  </si>
  <si>
    <t>IV - A. Acceso a Ahorro - Cuentas de Ahorro</t>
  </si>
  <si>
    <t>IV - B. Número de personas nuevas con acceso a ahorro</t>
  </si>
  <si>
    <t>Bancos</t>
  </si>
  <si>
    <t>Solicitud de Apertura de
Cuenta Corriente</t>
  </si>
  <si>
    <t>Solicitud Apertura de
Cuenta de Ahorros</t>
  </si>
  <si>
    <t>Compañías de Financiamiento Comercial</t>
  </si>
  <si>
    <t>TOTAL ENTIDADES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</si>
  <si>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</si>
  <si>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</si>
  <si>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</si>
  <si>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</si>
  <si>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</si>
  <si>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</si>
  <si>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</si>
  <si>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</si>
  <si>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</si>
  <si>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</si>
  <si>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</si>
  <si>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</si>
  <si>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</si>
  <si>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</si>
  <si>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</si>
  <si>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</si>
  <si>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</si>
  <si>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</si>
  <si>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</si>
  <si>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</si>
  <si>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</si>
  <si>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</si>
  <si>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</si>
  <si>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Risaralda</t>
  </si>
  <si>
    <t>Santander</t>
  </si>
  <si>
    <t>Sucre</t>
  </si>
  <si>
    <t>Tolima</t>
  </si>
  <si>
    <t>Valle del Cauca</t>
  </si>
  <si>
    <t>Quindío</t>
  </si>
  <si>
    <t>CORRESPONSALES NO BANCARIOS DE LOS ESTABLECIMIENTOS DE CRÉDITO POR TIPO DE NEGOCIO</t>
  </si>
  <si>
    <t xml:space="preserve">NUMERO DE CORRESPONSALES DE LOS ESTABLECIMIENTOS DE CRÉDITO A NIVEL NACIONAL POR TIPO DE NEGOCIO SEGÚN TIPO DE ENTIDAD </t>
  </si>
  <si>
    <t xml:space="preserve">Fuente: Cálculos con base en Superintendencia Financiera Formatos 398. </t>
  </si>
  <si>
    <t>1/ Se consideran urbanos los municipios con más de 100,000 habitantes y aquellos con más de 50,000 habitantes con el 85% de la población ubicada en la cabecera. Los municipios rurales son todos los de menos de 50,000 habitantes con excepción de los considerados urbanos.</t>
  </si>
  <si>
    <t>NUMERO DE CORRESPONSALES DE LOS ESTABLECIMIENTOS DE CRÉDITO POR TIPO DE NEGOCIO SEGÚN EL TIPO DE MUNICIPIO</t>
  </si>
  <si>
    <t xml:space="preserve">NUMERO DE CORRESPONSALES DE LOS ESTABLECIMIENTOS DE CRÉDITO A NIVEL DEPARTAMENTAL POR TIPO DE NEGOCIO </t>
  </si>
  <si>
    <t>En municipios de:</t>
  </si>
  <si>
    <t>Tipo de municipio 1/</t>
  </si>
  <si>
    <t xml:space="preserve">                           NÚMERO DE CORRESPONSALES NO BANCARIOS DE LOS ESTABLECIMIENTOS DE CRÉDITO POR TIPO DE TRANSACCIÓN</t>
  </si>
  <si>
    <t>NUMERO DE OPERACIONES REALIZADAS EN CORRESPONSALES NO BANCARIOS DE ESTABLECIMIENTOS DE CRÉDITO A NIVEL NACIONAL POR TIPO DE OPERACION SEGUN EL TIPO DE ENTIDAD</t>
  </si>
  <si>
    <t>NUMERO DE OPERACIONES REALIZADAS EN CORRESPONSALES NO BANCARIOS DE ESTABLECIMIENTOS DE CRÉDITO POR TIPO DE OPERACION SEGUN EL TIPO DE MUNICIPIO</t>
  </si>
  <si>
    <t>MONTO DE DE LAS OPERACIONES REALIZADAS EN CORRESPONSALES NO BANCARIOS DE ESTABLECIMIENTOS DE CRÉDITO POR TIPO DE TRANSACCIÓN</t>
  </si>
  <si>
    <t>MONTO DE LAS OPERACIONES REALIZADAS EN CORRESPONSALES NO BANCARIOS DE ESTABLECIMIENTOS DE CRÉDITO A NIVEL NACIONAL POR TIPO DE OPERACION SEGUN EL TIPO DE ENTIDAD (Millones de pesos)</t>
  </si>
  <si>
    <t>MONTO DE LAS OPERACIONES REALIZADAS EN CORRESPONSALES NO BANCARIOS DE ESTABLECIMIENTOS DE CRÉDITO POR TIPO DE OPERACION SEGUN EL NUMERO DE HABITANTES POR MUNICIPIO (Millones de Pesos)</t>
  </si>
  <si>
    <t>MONTO DE LAS OPERACIONES REALIZADAS EN CORRESPONSALES NO BANCARIOS DE ESTABLECIMIENTOS DE CRÉDITO POR TIPO DE OPERACION SEGUN EL TIPO DE MUNICIPIO (Millones de Pesos)</t>
  </si>
  <si>
    <t>MONTO DE LAS OPERACIONES REALIZADAS EN CORRESPONSALES NO BANCARIOS DE ESTABLECIMIENTOS DE CRÉDITO A NIVEL DEPARTAMENTAL POR TIPO DE OPERACIÓN (Millones de Pesos)</t>
  </si>
  <si>
    <t xml:space="preserve">               TRAMITES REALIZADOS A TRAVES DE CORRESPONSALES NO BANCARIOS DE ESTABLECIMIENTOS DE CRÉDITO </t>
  </si>
  <si>
    <t>TRAMITES REALIZADOS A TRAVES DE CORRESPONSALES NO BANCARIOS DE ESTABLECIMIENTOS DE CRÉDITO POR TIPO DE TRAMITE SEGUN EL TIPO DE ENTIDAD (Número)</t>
  </si>
  <si>
    <t>TRAMITES REALIZADOS A TRAVES DE CORRESPONSALES NO BANCARIOS DE ESTABLECIMIENTOS DE CRÉDITO POR TIPO DE TRAMITE SEGUN EL NUMERO DE HABITANTES DEL MUNICIPIO (Número)</t>
  </si>
  <si>
    <t>TRAMITES REALIZADOS A TRAVES DE CORRESPONSALES NO BANCARIOS DE ESTABLECIMIENTOS DE CRÉDITO POR TIPO DE TRAMITE SEGUNTIPO DE MUNICIPIO (Número)</t>
  </si>
  <si>
    <t>TRAMITES REALIZADOS A TRAVES DE CORRESPONSALES NO BANCARIOS DE ESTABLECIMIENTOS DE CRÉDITO A NIVEL DEPARTAMENTAL POR TIPO DE TRAMITE (Número)</t>
  </si>
  <si>
    <t>Solicitud de Apertura de CDT</t>
  </si>
  <si>
    <r>
      <t xml:space="preserve">Mes de Corte: </t>
    </r>
    <r>
      <rPr>
        <b/>
        <sz val="14"/>
        <color indexed="56"/>
        <rFont val="Trebuchet MS"/>
        <family val="2"/>
      </rPr>
      <t>ENERO</t>
    </r>
    <r>
      <rPr>
        <b/>
        <sz val="14"/>
        <color indexed="56"/>
        <rFont val="Trebuchet MS"/>
        <family val="2"/>
      </rPr>
      <t xml:space="preserve"> DE 2011</t>
    </r>
  </si>
  <si>
    <r>
      <t xml:space="preserve">Mes de Corte: </t>
    </r>
    <r>
      <rPr>
        <b/>
        <sz val="14"/>
        <color indexed="18"/>
        <rFont val="Trebuchet MS"/>
        <family val="2"/>
      </rPr>
      <t xml:space="preserve">ENERO </t>
    </r>
    <r>
      <rPr>
        <b/>
        <sz val="14"/>
        <color indexed="18"/>
        <rFont val="Trebuchet MS"/>
        <family val="2"/>
      </rPr>
      <t>DE 2011</t>
    </r>
  </si>
  <si>
    <r>
      <t xml:space="preserve">Mes de Corte: </t>
    </r>
    <r>
      <rPr>
        <b/>
        <sz val="14"/>
        <color indexed="18"/>
        <rFont val="Trebuchet MS"/>
        <family val="2"/>
      </rPr>
      <t xml:space="preserve">ENERO </t>
    </r>
    <r>
      <rPr>
        <b/>
        <sz val="14"/>
        <color indexed="18"/>
        <rFont val="Trebuchet MS"/>
        <family val="2"/>
      </rPr>
      <t>DE 2011</t>
    </r>
  </si>
  <si>
    <r>
      <t>Mes de Corte:</t>
    </r>
    <r>
      <rPr>
        <b/>
        <sz val="16"/>
        <color indexed="18"/>
        <rFont val="Trebuchet MS"/>
        <family val="2"/>
      </rPr>
      <t xml:space="preserve"> ENERO DE 2011</t>
    </r>
  </si>
</sst>
</file>

<file path=xl/styles.xml><?xml version="1.0" encoding="utf-8"?>
<styleSheet xmlns="http://schemas.openxmlformats.org/spreadsheetml/2006/main">
  <numFmts count="6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%"/>
    <numFmt numFmtId="189" formatCode="0.0000%"/>
    <numFmt numFmtId="190" formatCode="0.00000%"/>
    <numFmt numFmtId="191" formatCode="0.000000%"/>
    <numFmt numFmtId="192" formatCode="#,##0.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#,##0.000"/>
    <numFmt numFmtId="200" formatCode="#,##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 * #,##0_ ;_ * \-#,##0_ ;_ * &quot;-&quot;??_ ;_ @_ "/>
    <numFmt numFmtId="206" formatCode="_ * #,##0.0_ ;_ * \-#,##0.0_ ;_ * &quot;-&quot;??_ ;_ @_ "/>
    <numFmt numFmtId="207" formatCode="#,##0.00000"/>
    <numFmt numFmtId="208" formatCode="#,##0.000000"/>
    <numFmt numFmtId="209" formatCode="#,##0.0000000"/>
    <numFmt numFmtId="210" formatCode="#,##0.00000000"/>
    <numFmt numFmtId="211" formatCode="#,##0.000000000"/>
    <numFmt numFmtId="212" formatCode="#,##0.0000000000"/>
    <numFmt numFmtId="213" formatCode="#,##0.00000000000"/>
    <numFmt numFmtId="214" formatCode="#,##0.000000000000"/>
    <numFmt numFmtId="215" formatCode="#,##0.0000000000000"/>
  </numFmts>
  <fonts count="63">
    <font>
      <sz val="10"/>
      <name val="Arial"/>
      <family val="0"/>
    </font>
    <font>
      <sz val="8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0"/>
      <name val="Verdana"/>
      <family val="2"/>
    </font>
    <font>
      <b/>
      <sz val="11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8"/>
      <name val="Trebuchet MS"/>
      <family val="2"/>
    </font>
    <font>
      <b/>
      <sz val="14"/>
      <color indexed="60"/>
      <name val="Trebuchet MS"/>
      <family val="2"/>
    </font>
    <font>
      <b/>
      <sz val="12"/>
      <color indexed="18"/>
      <name val="Trebuchet MS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sz val="10"/>
      <color indexed="63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sz val="10"/>
      <color indexed="18"/>
      <name val="Century Gothic"/>
      <family val="2"/>
    </font>
    <font>
      <b/>
      <sz val="10"/>
      <name val="Trebuchet MS"/>
      <family val="2"/>
    </font>
    <font>
      <b/>
      <sz val="14"/>
      <color indexed="56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8"/>
      <name val="Trebuchet MS"/>
      <family val="2"/>
    </font>
    <font>
      <b/>
      <sz val="16"/>
      <color indexed="60"/>
      <name val="Trebuchet MS"/>
      <family val="2"/>
    </font>
    <font>
      <sz val="16"/>
      <name val="Century Gothic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10.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45" applyAlignment="1" applyProtection="1">
      <alignment/>
      <protection/>
    </xf>
    <xf numFmtId="3" fontId="4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10" fillId="33" borderId="11" xfId="0" applyNumberFormat="1" applyFont="1" applyFill="1" applyBorder="1" applyAlignment="1">
      <alignment vertical="center"/>
    </xf>
    <xf numFmtId="3" fontId="10" fillId="33" borderId="11" xfId="0" applyNumberFormat="1" applyFont="1" applyFill="1" applyBorder="1" applyAlignment="1">
      <alignment horizontal="center" vertical="center"/>
    </xf>
    <xf numFmtId="3" fontId="10" fillId="33" borderId="11" xfId="0" applyNumberFormat="1" applyFont="1" applyFill="1" applyBorder="1" applyAlignment="1">
      <alignment horizontal="center" vertical="center" wrapText="1"/>
    </xf>
    <xf numFmtId="3" fontId="10" fillId="33" borderId="12" xfId="0" applyNumberFormat="1" applyFont="1" applyFill="1" applyBorder="1" applyAlignment="1">
      <alignment horizontal="center" vertical="center"/>
    </xf>
    <xf numFmtId="3" fontId="11" fillId="0" borderId="13" xfId="0" applyNumberFormat="1" applyFont="1" applyBorder="1" applyAlignment="1">
      <alignment horizontal="left" vertical="center"/>
    </xf>
    <xf numFmtId="3" fontId="11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/>
    </xf>
    <xf numFmtId="3" fontId="12" fillId="0" borderId="13" xfId="0" applyNumberFormat="1" applyFont="1" applyBorder="1" applyAlignment="1">
      <alignment horizontal="left" indent="1"/>
    </xf>
    <xf numFmtId="3" fontId="12" fillId="0" borderId="0" xfId="0" applyNumberFormat="1" applyFont="1" applyBorder="1" applyAlignment="1">
      <alignment horizontal="right"/>
    </xf>
    <xf numFmtId="3" fontId="12" fillId="0" borderId="14" xfId="0" applyNumberFormat="1" applyFont="1" applyBorder="1" applyAlignment="1">
      <alignment horizontal="right"/>
    </xf>
    <xf numFmtId="3" fontId="11" fillId="33" borderId="12" xfId="0" applyNumberFormat="1" applyFont="1" applyFill="1" applyBorder="1" applyAlignment="1">
      <alignment/>
    </xf>
    <xf numFmtId="3" fontId="11" fillId="33" borderId="15" xfId="0" applyNumberFormat="1" applyFont="1" applyFill="1" applyBorder="1" applyAlignment="1">
      <alignment horizontal="right"/>
    </xf>
    <xf numFmtId="3" fontId="11" fillId="33" borderId="11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0" fontId="13" fillId="0" borderId="0" xfId="0" applyFont="1" applyBorder="1" applyAlignment="1">
      <alignment/>
    </xf>
    <xf numFmtId="3" fontId="14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/>
    </xf>
    <xf numFmtId="0" fontId="11" fillId="0" borderId="16" xfId="0" applyFont="1" applyBorder="1" applyAlignment="1">
      <alignment horizontal="left" vertical="center"/>
    </xf>
    <xf numFmtId="3" fontId="12" fillId="0" borderId="0" xfId="0" applyNumberFormat="1" applyFont="1" applyBorder="1" applyAlignment="1">
      <alignment horizontal="center"/>
    </xf>
    <xf numFmtId="3" fontId="12" fillId="0" borderId="14" xfId="0" applyNumberFormat="1" applyFont="1" applyBorder="1" applyAlignment="1">
      <alignment horizontal="center"/>
    </xf>
    <xf numFmtId="3" fontId="11" fillId="0" borderId="14" xfId="0" applyNumberFormat="1" applyFont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/>
    </xf>
    <xf numFmtId="0" fontId="12" fillId="0" borderId="14" xfId="0" applyFont="1" applyBorder="1" applyAlignment="1">
      <alignment/>
    </xf>
    <xf numFmtId="0" fontId="12" fillId="0" borderId="13" xfId="0" applyFont="1" applyBorder="1" applyAlignment="1">
      <alignment horizontal="left" indent="1"/>
    </xf>
    <xf numFmtId="3" fontId="12" fillId="0" borderId="10" xfId="0" applyNumberFormat="1" applyFont="1" applyBorder="1" applyAlignment="1">
      <alignment horizontal="right"/>
    </xf>
    <xf numFmtId="0" fontId="11" fillId="33" borderId="12" xfId="0" applyFont="1" applyFill="1" applyBorder="1" applyAlignment="1">
      <alignment/>
    </xf>
    <xf numFmtId="3" fontId="11" fillId="33" borderId="18" xfId="0" applyNumberFormat="1" applyFont="1" applyFill="1" applyBorder="1" applyAlignment="1">
      <alignment horizontal="right"/>
    </xf>
    <xf numFmtId="205" fontId="11" fillId="33" borderId="11" xfId="48" applyNumberFormat="1" applyFont="1" applyFill="1" applyBorder="1" applyAlignment="1">
      <alignment/>
    </xf>
    <xf numFmtId="0" fontId="10" fillId="33" borderId="17" xfId="0" applyFont="1" applyFill="1" applyBorder="1" applyAlignment="1">
      <alignment vertical="center" wrapText="1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3" fontId="12" fillId="0" borderId="21" xfId="0" applyNumberFormat="1" applyFont="1" applyBorder="1" applyAlignment="1">
      <alignment horizontal="left" indent="1"/>
    </xf>
    <xf numFmtId="3" fontId="12" fillId="0" borderId="22" xfId="0" applyNumberFormat="1" applyFont="1" applyBorder="1" applyAlignment="1">
      <alignment horizontal="right"/>
    </xf>
    <xf numFmtId="3" fontId="12" fillId="0" borderId="23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3" fontId="12" fillId="0" borderId="10" xfId="0" applyNumberFormat="1" applyFont="1" applyBorder="1" applyAlignment="1">
      <alignment/>
    </xf>
    <xf numFmtId="0" fontId="12" fillId="0" borderId="21" xfId="0" applyFont="1" applyBorder="1" applyAlignment="1">
      <alignment horizontal="left" indent="1"/>
    </xf>
    <xf numFmtId="0" fontId="10" fillId="33" borderId="11" xfId="0" applyFont="1" applyFill="1" applyBorder="1" applyAlignment="1">
      <alignment horizontal="center" vertical="center" wrapText="1"/>
    </xf>
    <xf numFmtId="205" fontId="11" fillId="33" borderId="18" xfId="48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0" fillId="33" borderId="11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right" vertical="center"/>
    </xf>
    <xf numFmtId="0" fontId="11" fillId="0" borderId="19" xfId="0" applyFont="1" applyBorder="1" applyAlignment="1">
      <alignment horizontal="right" vertical="center" wrapText="1"/>
    </xf>
    <xf numFmtId="0" fontId="11" fillId="0" borderId="20" xfId="0" applyFont="1" applyBorder="1" applyAlignment="1">
      <alignment horizontal="right" vertical="center"/>
    </xf>
    <xf numFmtId="0" fontId="12" fillId="0" borderId="13" xfId="0" applyFont="1" applyBorder="1" applyAlignment="1">
      <alignment horizontal="left"/>
    </xf>
    <xf numFmtId="0" fontId="10" fillId="33" borderId="17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3" borderId="15" xfId="0" applyFont="1" applyFill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0" fillId="33" borderId="11" xfId="0" applyFont="1" applyFill="1" applyBorder="1" applyAlignment="1">
      <alignment vertical="center"/>
    </xf>
    <xf numFmtId="0" fontId="10" fillId="33" borderId="18" xfId="0" applyFont="1" applyFill="1" applyBorder="1" applyAlignment="1">
      <alignment horizontal="center" vertical="center" wrapText="1"/>
    </xf>
    <xf numFmtId="205" fontId="11" fillId="33" borderId="15" xfId="0" applyNumberFormat="1" applyFont="1" applyFill="1" applyBorder="1" applyAlignment="1">
      <alignment horizontal="right"/>
    </xf>
    <xf numFmtId="205" fontId="11" fillId="33" borderId="15" xfId="48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3" fontId="16" fillId="0" borderId="0" xfId="0" applyNumberFormat="1" applyFont="1" applyAlignment="1">
      <alignment/>
    </xf>
    <xf numFmtId="205" fontId="3" fillId="0" borderId="0" xfId="0" applyNumberFormat="1" applyFont="1" applyAlignment="1">
      <alignment/>
    </xf>
    <xf numFmtId="3" fontId="15" fillId="0" borderId="0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 wrapText="1"/>
    </xf>
    <xf numFmtId="3" fontId="15" fillId="0" borderId="14" xfId="0" applyNumberFormat="1" applyFont="1" applyFill="1" applyBorder="1" applyAlignment="1">
      <alignment horizontal="center" vertical="center" wrapText="1"/>
    </xf>
    <xf numFmtId="205" fontId="12" fillId="0" borderId="10" xfId="48" applyNumberFormat="1" applyFont="1" applyBorder="1" applyAlignment="1">
      <alignment horizontal="right"/>
    </xf>
    <xf numFmtId="205" fontId="3" fillId="0" borderId="0" xfId="48" applyNumberFormat="1" applyFont="1" applyAlignment="1">
      <alignment horizontal="center"/>
    </xf>
    <xf numFmtId="0" fontId="12" fillId="0" borderId="24" xfId="0" applyFont="1" applyBorder="1" applyAlignment="1">
      <alignment/>
    </xf>
    <xf numFmtId="3" fontId="12" fillId="0" borderId="17" xfId="0" applyNumberFormat="1" applyFont="1" applyBorder="1" applyAlignment="1">
      <alignment horizontal="right"/>
    </xf>
    <xf numFmtId="205" fontId="3" fillId="0" borderId="0" xfId="48" applyNumberFormat="1" applyFont="1" applyFill="1" applyBorder="1" applyAlignment="1">
      <alignment/>
    </xf>
    <xf numFmtId="205" fontId="3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 horizontal="right"/>
    </xf>
    <xf numFmtId="205" fontId="3" fillId="0" borderId="0" xfId="48" applyNumberFormat="1" applyFont="1" applyAlignment="1">
      <alignment/>
    </xf>
    <xf numFmtId="1" fontId="12" fillId="0" borderId="10" xfId="48" applyNumberFormat="1" applyFont="1" applyBorder="1" applyAlignment="1">
      <alignment horizontal="right"/>
    </xf>
    <xf numFmtId="3" fontId="12" fillId="0" borderId="0" xfId="48" applyNumberFormat="1" applyFont="1" applyBorder="1" applyAlignment="1">
      <alignment horizontal="right"/>
    </xf>
    <xf numFmtId="3" fontId="12" fillId="0" borderId="10" xfId="48" applyNumberFormat="1" applyFont="1" applyBorder="1" applyAlignment="1">
      <alignment horizontal="right"/>
    </xf>
    <xf numFmtId="205" fontId="2" fillId="0" borderId="0" xfId="0" applyNumberFormat="1" applyFont="1" applyFill="1" applyBorder="1" applyAlignment="1">
      <alignment/>
    </xf>
    <xf numFmtId="205" fontId="2" fillId="0" borderId="0" xfId="48" applyNumberFormat="1" applyFont="1" applyAlignment="1">
      <alignment/>
    </xf>
    <xf numFmtId="0" fontId="13" fillId="0" borderId="0" xfId="0" applyFont="1" applyBorder="1" applyAlignment="1" quotePrefix="1">
      <alignment horizontal="left" vertical="top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/>
    </xf>
    <xf numFmtId="3" fontId="10" fillId="0" borderId="15" xfId="0" applyNumberFormat="1" applyFont="1" applyFill="1" applyBorder="1" applyAlignment="1">
      <alignment horizontal="center"/>
    </xf>
    <xf numFmtId="3" fontId="10" fillId="0" borderId="18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8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UBICACIÓN DE CNBS POR RANGO DE POBLACIÓN SEGÚNEL TIPO DE NEGOCIO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Fuente: Superintendencia Financiera de Colombia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a Enero 31 de 2011</a:t>
            </a:r>
          </a:p>
        </c:rich>
      </c:tx>
      <c:layout>
        <c:manualLayout>
          <c:xMode val="factor"/>
          <c:yMode val="factor"/>
          <c:x val="0.0297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1665"/>
          <c:w val="0.96925"/>
          <c:h val="0.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'CNBS TIPO DE NEGOCIO'!$B$16</c:f>
              <c:strCache>
                <c:ptCount val="1"/>
                <c:pt idx="0">
                  <c:v>0 - 10.000 habitantes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'CNBS TIPO DE NEGOCIO'!$C$14:$I$14</c:f>
              <c:strCache/>
            </c:strRef>
          </c:cat>
          <c:val>
            <c:numRef>
              <c:f>'CNBS TIPO DE NEGOCIO'!$C$16:$I$16</c:f>
              <c:numCache/>
            </c:numRef>
          </c:val>
        </c:ser>
        <c:ser>
          <c:idx val="1"/>
          <c:order val="1"/>
          <c:tx>
            <c:strRef>
              <c:f>'CNBS TIPO DE NEGOCIO'!$B$17</c:f>
              <c:strCache>
                <c:ptCount val="1"/>
                <c:pt idx="0">
                  <c:v>10.001 - 50.000 habitantes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'CNBS TIPO DE NEGOCIO'!$C$14:$I$14</c:f>
              <c:strCache/>
            </c:strRef>
          </c:cat>
          <c:val>
            <c:numRef>
              <c:f>'CNBS TIPO DE NEGOCIO'!$C$17:$I$17</c:f>
              <c:numCache/>
            </c:numRef>
          </c:val>
        </c:ser>
        <c:ser>
          <c:idx val="2"/>
          <c:order val="2"/>
          <c:tx>
            <c:strRef>
              <c:f>'CNBS TIPO DE NEGOCIO'!$B$18</c:f>
              <c:strCache>
                <c:ptCount val="1"/>
                <c:pt idx="0">
                  <c:v>50.001 - 100.000 habitantes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'CNBS TIPO DE NEGOCIO'!$C$14:$I$14</c:f>
              <c:strCache/>
            </c:strRef>
          </c:cat>
          <c:val>
            <c:numRef>
              <c:f>'CNBS TIPO DE NEGOCIO'!$C$18:$I$18</c:f>
              <c:numCache/>
            </c:numRef>
          </c:val>
        </c:ser>
        <c:ser>
          <c:idx val="3"/>
          <c:order val="3"/>
          <c:tx>
            <c:strRef>
              <c:f>'CNBS TIPO DE NEGOCIO'!$B$19</c:f>
              <c:strCache>
                <c:ptCount val="1"/>
                <c:pt idx="0">
                  <c:v>Más de 100.000 habitantes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'CNBS TIPO DE NEGOCIO'!$C$14:$I$14</c:f>
              <c:strCache/>
            </c:strRef>
          </c:cat>
          <c:val>
            <c:numRef>
              <c:f>'CNBS TIPO DE NEGOCIO'!$C$19:$I$19</c:f>
              <c:numCache/>
            </c:numRef>
          </c:val>
        </c:ser>
        <c:axId val="31522904"/>
        <c:axId val="15270681"/>
      </c:barChart>
      <c:catAx>
        <c:axId val="31522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270681"/>
        <c:crosses val="autoZero"/>
        <c:auto val="1"/>
        <c:lblOffset val="100"/>
        <c:tickLblSkip val="1"/>
        <c:noMultiLvlLbl val="0"/>
      </c:catAx>
      <c:valAx>
        <c:axId val="15270681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229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175"/>
          <c:y val="0.955"/>
          <c:w val="0.9165"/>
          <c:h val="0.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UBICACIÓN DE CNBS POR TIPO DE NEGOCIO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Fuente: Superintendencia Financiera de Colombia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a Enero 31 de 2011</a:t>
            </a:r>
          </a:p>
        </c:rich>
      </c:tx>
      <c:layout>
        <c:manualLayout>
          <c:xMode val="factor"/>
          <c:yMode val="factor"/>
          <c:x val="-0.001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8"/>
          <c:y val="0.17325"/>
          <c:w val="0.55875"/>
          <c:h val="0.78825"/>
        </c:manualLayout>
      </c:layout>
      <c:pieChart>
        <c:varyColors val="1"/>
        <c:ser>
          <c:idx val="0"/>
          <c:order val="0"/>
          <c:tx>
            <c:strRef>
              <c:f>'CNBS TIPO DE NEGOCIO'!$B$8</c:f>
              <c:strCache>
                <c:ptCount val="1"/>
                <c:pt idx="0">
                  <c:v>Bancos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'CNBS TIPO DE NEGOCIO'!$C$7:$I$7</c:f>
              <c:strCache/>
            </c:strRef>
          </c:cat>
          <c:val>
            <c:numRef>
              <c:f>'CNBS TIPO DE NEGOCIO'!$C$8:$I$8</c:f>
              <c:numCache/>
            </c:numRef>
          </c:val>
        </c:ser>
        <c:ser>
          <c:idx val="1"/>
          <c:order val="1"/>
          <c:tx>
            <c:strRef>
              <c:f>'CNBS TIPO DE NEGOCIO'!$B$9</c:f>
              <c:strCache>
                <c:ptCount val="1"/>
                <c:pt idx="0">
                  <c:v>Compañías de Financiamiento Comercial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1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'CNBS TIPO DE NEGOCIO'!$C$7:$I$7</c:f>
              <c:strCache/>
            </c:strRef>
          </c:cat>
          <c:val>
            <c:numRef>
              <c:f>'CNBS TIPO DE NEGOCIO'!$C$9:$I$9</c:f>
              <c:numCache/>
            </c:numRef>
          </c:val>
        </c:ser>
        <c:ser>
          <c:idx val="2"/>
          <c:order val="2"/>
          <c:tx>
            <c:strRef>
              <c:f>'CNBS TIPO DE NEGOCIO'!$B$10</c:f>
              <c:strCache>
                <c:ptCount val="1"/>
                <c:pt idx="0">
                  <c:v>Cooperativas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1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'CNBS TIPO DE NEGOCIO'!$C$7:$I$7</c:f>
              <c:strCache/>
            </c:strRef>
          </c:cat>
          <c:val>
            <c:numRef>
              <c:f>'CNBS TIPO DE NEGOCIO'!$C$10:$I$10</c:f>
              <c:numCache/>
            </c:numRef>
          </c:val>
        </c:ser>
        <c:firstSliceAng val="1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1</xdr:row>
      <xdr:rowOff>57150</xdr:rowOff>
    </xdr:from>
    <xdr:to>
      <xdr:col>2</xdr:col>
      <xdr:colOff>95250</xdr:colOff>
      <xdr:row>6</xdr:row>
      <xdr:rowOff>0</xdr:rowOff>
    </xdr:to>
    <xdr:pic>
      <xdr:nvPicPr>
        <xdr:cNvPr id="1" name="Picture 1" descr="Logo B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28600"/>
          <a:ext cx="4048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66675</xdr:rowOff>
    </xdr:from>
    <xdr:to>
      <xdr:col>1</xdr:col>
      <xdr:colOff>1304925</xdr:colOff>
      <xdr:row>4</xdr:row>
      <xdr:rowOff>47625</xdr:rowOff>
    </xdr:to>
    <xdr:pic>
      <xdr:nvPicPr>
        <xdr:cNvPr id="1" name="Picture 2" descr="logobanc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66675"/>
          <a:ext cx="1114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628650</xdr:colOff>
      <xdr:row>23</xdr:row>
      <xdr:rowOff>104775</xdr:rowOff>
    </xdr:from>
    <xdr:to>
      <xdr:col>21</xdr:col>
      <xdr:colOff>647700</xdr:colOff>
      <xdr:row>42</xdr:row>
      <xdr:rowOff>47625</xdr:rowOff>
    </xdr:to>
    <xdr:graphicFrame>
      <xdr:nvGraphicFramePr>
        <xdr:cNvPr id="2" name="Chart 9"/>
        <xdr:cNvGraphicFramePr/>
      </xdr:nvGraphicFramePr>
      <xdr:xfrm>
        <a:off x="13287375" y="6400800"/>
        <a:ext cx="8401050" cy="5162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581025</xdr:colOff>
      <xdr:row>4</xdr:row>
      <xdr:rowOff>38100</xdr:rowOff>
    </xdr:from>
    <xdr:to>
      <xdr:col>19</xdr:col>
      <xdr:colOff>609600</xdr:colOff>
      <xdr:row>21</xdr:row>
      <xdr:rowOff>152400</xdr:rowOff>
    </xdr:to>
    <xdr:graphicFrame>
      <xdr:nvGraphicFramePr>
        <xdr:cNvPr id="3" name="Chart 12"/>
        <xdr:cNvGraphicFramePr/>
      </xdr:nvGraphicFramePr>
      <xdr:xfrm>
        <a:off x="13239750" y="847725"/>
        <a:ext cx="6886575" cy="4905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0</xdr:row>
      <xdr:rowOff>95250</xdr:rowOff>
    </xdr:from>
    <xdr:to>
      <xdr:col>1</xdr:col>
      <xdr:colOff>1790700</xdr:colOff>
      <xdr:row>5</xdr:row>
      <xdr:rowOff>85725</xdr:rowOff>
    </xdr:to>
    <xdr:pic>
      <xdr:nvPicPr>
        <xdr:cNvPr id="1" name="Picture 3" descr="logobanc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04775"/>
          <a:ext cx="13811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66675</xdr:rowOff>
    </xdr:from>
    <xdr:to>
      <xdr:col>1</xdr:col>
      <xdr:colOff>1876425</xdr:colOff>
      <xdr:row>4</xdr:row>
      <xdr:rowOff>47625</xdr:rowOff>
    </xdr:to>
    <xdr:pic>
      <xdr:nvPicPr>
        <xdr:cNvPr id="1" name="Picture 4" descr="logobanc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66675"/>
          <a:ext cx="13335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219075</xdr:rowOff>
    </xdr:from>
    <xdr:to>
      <xdr:col>1</xdr:col>
      <xdr:colOff>1104900</xdr:colOff>
      <xdr:row>6</xdr:row>
      <xdr:rowOff>57150</xdr:rowOff>
    </xdr:to>
    <xdr:pic>
      <xdr:nvPicPr>
        <xdr:cNvPr id="1" name="Picture 3" descr="logobanc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90525"/>
          <a:ext cx="1181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9"/>
  <sheetViews>
    <sheetView showGridLines="0" zoomScalePageLayoutView="0" workbookViewId="0" topLeftCell="A1">
      <selection activeCell="B9" sqref="B9"/>
    </sheetView>
  </sheetViews>
  <sheetFormatPr defaultColWidth="11.421875" defaultRowHeight="12.75"/>
  <cols>
    <col min="1" max="1" width="11.421875" style="1" customWidth="1"/>
    <col min="2" max="2" width="58.8515625" style="1" customWidth="1"/>
    <col min="3" max="16384" width="11.421875" style="1" customWidth="1"/>
  </cols>
  <sheetData>
    <row r="2" ht="13.5"/>
    <row r="3" ht="13.5"/>
    <row r="4" ht="13.5"/>
    <row r="5" ht="13.5"/>
    <row r="6" ht="13.5"/>
    <row r="7" ht="29.25" customHeight="1">
      <c r="B7" s="6" t="s">
        <v>31</v>
      </c>
    </row>
    <row r="8" ht="12.75" customHeight="1"/>
    <row r="9" ht="25.5" customHeight="1">
      <c r="B9" s="7" t="s">
        <v>32</v>
      </c>
    </row>
    <row r="10" ht="25.5" customHeight="1">
      <c r="B10" s="7" t="s">
        <v>33</v>
      </c>
    </row>
    <row r="11" ht="25.5" customHeight="1">
      <c r="B11" s="7" t="s">
        <v>34</v>
      </c>
    </row>
    <row r="12" ht="25.5" customHeight="1">
      <c r="B12" s="7" t="s">
        <v>35</v>
      </c>
    </row>
    <row r="13" ht="25.5" customHeight="1">
      <c r="B13" s="7" t="s">
        <v>36</v>
      </c>
    </row>
    <row r="14" ht="25.5" customHeight="1">
      <c r="B14" s="7" t="s">
        <v>37</v>
      </c>
    </row>
    <row r="15" ht="25.5" customHeight="1">
      <c r="B15" s="7" t="s">
        <v>38</v>
      </c>
    </row>
    <row r="16" ht="25.5" customHeight="1">
      <c r="B16" s="7" t="s">
        <v>39</v>
      </c>
    </row>
    <row r="17" ht="25.5" customHeight="1">
      <c r="B17" s="7" t="s">
        <v>40</v>
      </c>
    </row>
    <row r="18" ht="25.5" customHeight="1">
      <c r="B18" s="7" t="s">
        <v>41</v>
      </c>
    </row>
    <row r="19" ht="25.5" customHeight="1">
      <c r="B19" s="7" t="s">
        <v>42</v>
      </c>
    </row>
  </sheetData>
  <sheetProtection/>
  <hyperlinks>
    <hyperlink ref="B9" location="I!A1" display="I. Número de Puntos de Contacto por habitante"/>
    <hyperlink ref="B10" location="'II - A'!A1" display="II - A. Número de Corresponsales No Bancarios por tipo de negocio"/>
    <hyperlink ref="B11" location="'II - B (No.)'!A1" display="II - B (No). Número de Operaciones realizadas en Corresponsales No Bancarios"/>
    <hyperlink ref="B12" location="'II - B ($)'!A1" display="II - B ($). Monto de Operaciones realizadas en Corresponsales No Bancarios"/>
    <hyperlink ref="B13" location="'II - B (Trámites)'!A1" display="II - B (Trámites). Número de Trámites realizados a través de Corresponsales No Bancarios"/>
    <hyperlink ref="B14" location="'III - A'!A1" display="III - A. Acceso a Crédito - Desembolsos promedio por modalidad"/>
    <hyperlink ref="B15" location="'III - B'!A1" display="III - B. Número de Operaciones de Crédito a Microempresarios"/>
    <hyperlink ref="B16" location="'III - C'!A1" display="III - C. Número de personas nuevas con acceso a crédito"/>
    <hyperlink ref="B17" location="'III - D'!A1" display="III - D. Indice de Cartera Vencida por modalidad"/>
    <hyperlink ref="B18" location="'IV - A'!A1" display="IV - A. Acceso a Ahorro - Cuentas de Ahorro"/>
    <hyperlink ref="B19" location="'IV - B'!A1" display="IV - B. Número de personas nuevas con acceso a ahorro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2:L80"/>
  <sheetViews>
    <sheetView showGridLines="0" tabSelected="1" zoomScale="75" zoomScaleNormal="75" zoomScalePageLayoutView="0" workbookViewId="0" topLeftCell="A1">
      <selection activeCell="B7" sqref="B7"/>
    </sheetView>
  </sheetViews>
  <sheetFormatPr defaultColWidth="11.421875" defaultRowHeight="12.75"/>
  <cols>
    <col min="1" max="1" width="3.57421875" style="9" customWidth="1"/>
    <col min="2" max="2" width="45.57421875" style="9" customWidth="1"/>
    <col min="3" max="3" width="16.140625" style="10" customWidth="1"/>
    <col min="4" max="4" width="21.00390625" style="10" customWidth="1"/>
    <col min="5" max="6" width="16.140625" style="10" customWidth="1"/>
    <col min="7" max="7" width="24.28125" style="10" customWidth="1"/>
    <col min="8" max="9" width="16.140625" style="9" customWidth="1"/>
    <col min="10" max="10" width="14.7109375" style="9" bestFit="1" customWidth="1"/>
    <col min="11" max="16384" width="11.421875" style="9" customWidth="1"/>
  </cols>
  <sheetData>
    <row r="2" spans="2:10" ht="18.75">
      <c r="B2" s="107" t="s">
        <v>77</v>
      </c>
      <c r="C2" s="107"/>
      <c r="D2" s="107"/>
      <c r="E2" s="107"/>
      <c r="F2" s="107"/>
      <c r="G2" s="107"/>
      <c r="H2" s="107"/>
      <c r="I2" s="107"/>
      <c r="J2" s="107"/>
    </row>
    <row r="3" spans="2:11" ht="18.75">
      <c r="B3" s="108" t="s">
        <v>99</v>
      </c>
      <c r="C3" s="108"/>
      <c r="D3" s="108"/>
      <c r="E3" s="108"/>
      <c r="F3" s="108"/>
      <c r="G3" s="108"/>
      <c r="H3" s="108"/>
      <c r="I3" s="108"/>
      <c r="J3" s="108"/>
      <c r="K3" s="88"/>
    </row>
    <row r="6" spans="1:11" ht="18">
      <c r="A6" s="11"/>
      <c r="B6" s="112" t="s">
        <v>78</v>
      </c>
      <c r="C6" s="113"/>
      <c r="D6" s="113"/>
      <c r="E6" s="113"/>
      <c r="F6" s="113"/>
      <c r="G6" s="113"/>
      <c r="H6" s="113"/>
      <c r="I6" s="113"/>
      <c r="J6" s="114"/>
      <c r="K6" s="12"/>
    </row>
    <row r="7" spans="1:11" ht="39" customHeight="1">
      <c r="A7" s="11"/>
      <c r="B7" s="14" t="s">
        <v>0</v>
      </c>
      <c r="C7" s="15" t="s">
        <v>15</v>
      </c>
      <c r="D7" s="16" t="s">
        <v>16</v>
      </c>
      <c r="E7" s="15" t="s">
        <v>17</v>
      </c>
      <c r="F7" s="16" t="s">
        <v>20</v>
      </c>
      <c r="G7" s="16" t="s">
        <v>19</v>
      </c>
      <c r="H7" s="15" t="s">
        <v>1</v>
      </c>
      <c r="I7" s="17" t="s">
        <v>18</v>
      </c>
      <c r="J7" s="16" t="s">
        <v>2</v>
      </c>
      <c r="K7" s="12"/>
    </row>
    <row r="8" spans="1:10" ht="21" customHeight="1">
      <c r="A8" s="11"/>
      <c r="B8" s="22" t="s">
        <v>43</v>
      </c>
      <c r="C8" s="23">
        <v>1919</v>
      </c>
      <c r="D8" s="23">
        <v>1176</v>
      </c>
      <c r="E8" s="23">
        <v>898</v>
      </c>
      <c r="F8" s="23">
        <v>2</v>
      </c>
      <c r="G8" s="23">
        <v>581</v>
      </c>
      <c r="H8" s="23">
        <v>8</v>
      </c>
      <c r="I8" s="23">
        <v>1378</v>
      </c>
      <c r="J8" s="24">
        <v>5962</v>
      </c>
    </row>
    <row r="9" spans="1:10" ht="21" customHeight="1">
      <c r="A9" s="11"/>
      <c r="B9" s="22" t="s">
        <v>46</v>
      </c>
      <c r="C9" s="23">
        <v>0</v>
      </c>
      <c r="D9" s="23">
        <v>142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4">
        <v>142</v>
      </c>
    </row>
    <row r="10" spans="1:10" ht="21" customHeight="1">
      <c r="A10" s="11"/>
      <c r="B10" s="22" t="s">
        <v>1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4">
        <v>0</v>
      </c>
    </row>
    <row r="11" spans="1:10" ht="21" customHeight="1">
      <c r="A11" s="11"/>
      <c r="B11" s="25" t="s">
        <v>2</v>
      </c>
      <c r="C11" s="26">
        <v>1919</v>
      </c>
      <c r="D11" s="26">
        <v>1318</v>
      </c>
      <c r="E11" s="26">
        <v>898</v>
      </c>
      <c r="F11" s="26">
        <v>2</v>
      </c>
      <c r="G11" s="26">
        <v>581</v>
      </c>
      <c r="H11" s="26">
        <v>8</v>
      </c>
      <c r="I11" s="26">
        <v>1378</v>
      </c>
      <c r="J11" s="27">
        <v>6104</v>
      </c>
    </row>
    <row r="12" spans="1:10" s="31" customFormat="1" ht="21" customHeight="1">
      <c r="A12" s="28"/>
      <c r="B12" s="29"/>
      <c r="C12" s="30"/>
      <c r="D12" s="30"/>
      <c r="E12" s="30"/>
      <c r="F12" s="30"/>
      <c r="G12" s="30"/>
      <c r="H12" s="30"/>
      <c r="I12" s="30"/>
      <c r="J12" s="30"/>
    </row>
    <row r="13" spans="1:10" s="31" customFormat="1" ht="21" customHeight="1">
      <c r="A13" s="28"/>
      <c r="B13" s="112" t="s">
        <v>81</v>
      </c>
      <c r="C13" s="113"/>
      <c r="D13" s="113"/>
      <c r="E13" s="113"/>
      <c r="F13" s="113"/>
      <c r="G13" s="113"/>
      <c r="H13" s="113"/>
      <c r="I13" s="113"/>
      <c r="J13" s="114"/>
    </row>
    <row r="14" spans="1:10" s="31" customFormat="1" ht="36.75" customHeight="1">
      <c r="A14" s="28"/>
      <c r="B14" s="14" t="s">
        <v>47</v>
      </c>
      <c r="C14" s="15" t="s">
        <v>15</v>
      </c>
      <c r="D14" s="16" t="s">
        <v>16</v>
      </c>
      <c r="E14" s="15" t="s">
        <v>17</v>
      </c>
      <c r="F14" s="16" t="s">
        <v>20</v>
      </c>
      <c r="G14" s="16" t="s">
        <v>19</v>
      </c>
      <c r="H14" s="15" t="s">
        <v>1</v>
      </c>
      <c r="I14" s="17" t="s">
        <v>18</v>
      </c>
      <c r="J14" s="16" t="s">
        <v>2</v>
      </c>
    </row>
    <row r="15" spans="1:10" s="31" customFormat="1" ht="18">
      <c r="A15" s="28"/>
      <c r="B15" s="37" t="s">
        <v>83</v>
      </c>
      <c r="C15" s="90"/>
      <c r="D15" s="91"/>
      <c r="E15" s="90"/>
      <c r="F15" s="91"/>
      <c r="G15" s="91"/>
      <c r="H15" s="90"/>
      <c r="I15" s="90"/>
      <c r="J15" s="92"/>
    </row>
    <row r="16" spans="1:10" s="31" customFormat="1" ht="21" customHeight="1">
      <c r="A16" s="28"/>
      <c r="B16" s="22" t="s">
        <v>7</v>
      </c>
      <c r="C16" s="87">
        <v>46</v>
      </c>
      <c r="D16" s="23">
        <v>59</v>
      </c>
      <c r="E16" s="23">
        <v>46</v>
      </c>
      <c r="F16" s="23">
        <v>1</v>
      </c>
      <c r="G16" s="23">
        <v>36</v>
      </c>
      <c r="H16" s="23">
        <v>2</v>
      </c>
      <c r="I16" s="23">
        <v>221</v>
      </c>
      <c r="J16" s="24">
        <v>411</v>
      </c>
    </row>
    <row r="17" spans="1:10" s="31" customFormat="1" ht="21" customHeight="1">
      <c r="A17" s="28"/>
      <c r="B17" s="22" t="s">
        <v>8</v>
      </c>
      <c r="C17" s="87">
        <v>218</v>
      </c>
      <c r="D17" s="23">
        <v>109</v>
      </c>
      <c r="E17" s="23">
        <v>93</v>
      </c>
      <c r="F17" s="23">
        <v>1</v>
      </c>
      <c r="G17" s="23">
        <v>87</v>
      </c>
      <c r="H17" s="23">
        <v>2</v>
      </c>
      <c r="I17" s="23">
        <v>352</v>
      </c>
      <c r="J17" s="24">
        <v>862</v>
      </c>
    </row>
    <row r="18" spans="1:10" s="31" customFormat="1" ht="21" customHeight="1">
      <c r="A18" s="28"/>
      <c r="B18" s="22" t="s">
        <v>9</v>
      </c>
      <c r="C18" s="87">
        <v>102</v>
      </c>
      <c r="D18" s="23">
        <v>62</v>
      </c>
      <c r="E18" s="23">
        <v>43</v>
      </c>
      <c r="F18" s="23">
        <v>0</v>
      </c>
      <c r="G18" s="23">
        <v>36</v>
      </c>
      <c r="H18" s="23">
        <v>1</v>
      </c>
      <c r="I18" s="23">
        <v>84</v>
      </c>
      <c r="J18" s="24">
        <v>328</v>
      </c>
    </row>
    <row r="19" spans="1:10" s="31" customFormat="1" ht="21" customHeight="1">
      <c r="A19" s="28"/>
      <c r="B19" s="22" t="s">
        <v>10</v>
      </c>
      <c r="C19" s="87">
        <v>1553</v>
      </c>
      <c r="D19" s="23">
        <v>1088</v>
      </c>
      <c r="E19" s="23">
        <v>716</v>
      </c>
      <c r="F19" s="23">
        <v>0</v>
      </c>
      <c r="G19" s="23">
        <v>422</v>
      </c>
      <c r="H19" s="23">
        <v>3</v>
      </c>
      <c r="I19" s="23">
        <v>721</v>
      </c>
      <c r="J19" s="24">
        <v>4503</v>
      </c>
    </row>
    <row r="20" spans="1:10" s="31" customFormat="1" ht="21" customHeight="1">
      <c r="A20" s="28"/>
      <c r="B20" s="25" t="s">
        <v>2</v>
      </c>
      <c r="C20" s="26">
        <v>1919</v>
      </c>
      <c r="D20" s="26">
        <v>1318</v>
      </c>
      <c r="E20" s="26">
        <v>898</v>
      </c>
      <c r="F20" s="26">
        <v>2</v>
      </c>
      <c r="G20" s="26">
        <v>581</v>
      </c>
      <c r="H20" s="26">
        <v>8</v>
      </c>
      <c r="I20" s="26">
        <v>1378</v>
      </c>
      <c r="J20" s="27">
        <v>6104</v>
      </c>
    </row>
    <row r="21" spans="1:10" s="31" customFormat="1" ht="21" customHeight="1">
      <c r="A21" s="28"/>
      <c r="B21" s="29"/>
      <c r="C21" s="30"/>
      <c r="D21" s="30"/>
      <c r="E21" s="30"/>
      <c r="F21" s="30"/>
      <c r="G21" s="30"/>
      <c r="H21" s="30"/>
      <c r="I21" s="30"/>
      <c r="J21" s="30"/>
    </row>
    <row r="22" spans="1:10" s="31" customFormat="1" ht="21" customHeight="1">
      <c r="A22" s="28"/>
      <c r="B22" s="112" t="s">
        <v>81</v>
      </c>
      <c r="C22" s="113"/>
      <c r="D22" s="113"/>
      <c r="E22" s="113"/>
      <c r="F22" s="113"/>
      <c r="G22" s="113"/>
      <c r="H22" s="113"/>
      <c r="I22" s="113"/>
      <c r="J22" s="114"/>
    </row>
    <row r="23" spans="1:10" s="31" customFormat="1" ht="33.75" customHeight="1">
      <c r="A23" s="28"/>
      <c r="B23" s="14" t="s">
        <v>47</v>
      </c>
      <c r="C23" s="15" t="s">
        <v>15</v>
      </c>
      <c r="D23" s="16" t="s">
        <v>16</v>
      </c>
      <c r="E23" s="15" t="s">
        <v>17</v>
      </c>
      <c r="F23" s="16" t="s">
        <v>20</v>
      </c>
      <c r="G23" s="16" t="s">
        <v>19</v>
      </c>
      <c r="H23" s="15" t="s">
        <v>1</v>
      </c>
      <c r="I23" s="17" t="s">
        <v>18</v>
      </c>
      <c r="J23" s="16" t="s">
        <v>2</v>
      </c>
    </row>
    <row r="24" spans="1:10" s="31" customFormat="1" ht="21" customHeight="1">
      <c r="A24" s="28"/>
      <c r="B24" s="18" t="s">
        <v>84</v>
      </c>
      <c r="C24" s="38"/>
      <c r="D24" s="38"/>
      <c r="E24" s="38"/>
      <c r="F24" s="38"/>
      <c r="G24" s="38"/>
      <c r="H24" s="38"/>
      <c r="I24" s="38"/>
      <c r="J24" s="39"/>
    </row>
    <row r="25" spans="1:10" s="31" customFormat="1" ht="21" customHeight="1">
      <c r="A25" s="28"/>
      <c r="B25" s="22" t="s">
        <v>11</v>
      </c>
      <c r="C25" s="23">
        <v>1590</v>
      </c>
      <c r="D25" s="23">
        <v>1116</v>
      </c>
      <c r="E25" s="23">
        <v>726</v>
      </c>
      <c r="F25" s="23">
        <v>0</v>
      </c>
      <c r="G25" s="23">
        <v>435</v>
      </c>
      <c r="H25" s="87">
        <v>4</v>
      </c>
      <c r="I25" s="23">
        <v>754</v>
      </c>
      <c r="J25" s="24">
        <v>4625</v>
      </c>
    </row>
    <row r="26" spans="1:10" s="31" customFormat="1" ht="21" customHeight="1">
      <c r="A26" s="28"/>
      <c r="B26" s="22" t="s">
        <v>12</v>
      </c>
      <c r="C26" s="23">
        <v>329</v>
      </c>
      <c r="D26" s="23">
        <v>202</v>
      </c>
      <c r="E26" s="23">
        <v>172</v>
      </c>
      <c r="F26" s="23">
        <v>2</v>
      </c>
      <c r="G26" s="23">
        <v>146</v>
      </c>
      <c r="H26" s="87">
        <v>4</v>
      </c>
      <c r="I26" s="23">
        <v>624</v>
      </c>
      <c r="J26" s="24">
        <v>1479</v>
      </c>
    </row>
    <row r="27" spans="1:10" s="31" customFormat="1" ht="21" customHeight="1">
      <c r="A27" s="28"/>
      <c r="B27" s="25" t="s">
        <v>2</v>
      </c>
      <c r="C27" s="26">
        <v>1919</v>
      </c>
      <c r="D27" s="26">
        <v>1318</v>
      </c>
      <c r="E27" s="26">
        <v>898</v>
      </c>
      <c r="F27" s="26">
        <v>2</v>
      </c>
      <c r="G27" s="26">
        <v>581</v>
      </c>
      <c r="H27" s="26">
        <v>8</v>
      </c>
      <c r="I27" s="26">
        <v>1378</v>
      </c>
      <c r="J27" s="27">
        <v>6104</v>
      </c>
    </row>
    <row r="28" spans="1:10" s="31" customFormat="1" ht="21" customHeight="1">
      <c r="A28" s="28"/>
      <c r="B28" s="32" t="s">
        <v>79</v>
      </c>
      <c r="C28" s="33"/>
      <c r="D28" s="34"/>
      <c r="E28" s="34"/>
      <c r="F28" s="34"/>
      <c r="G28" s="34"/>
      <c r="H28" s="35"/>
      <c r="I28" s="36"/>
      <c r="J28" s="36"/>
    </row>
    <row r="29" spans="1:10" s="31" customFormat="1" ht="21" customHeight="1">
      <c r="A29" s="28"/>
      <c r="B29" s="106" t="s">
        <v>80</v>
      </c>
      <c r="C29" s="106"/>
      <c r="D29" s="106"/>
      <c r="E29" s="106"/>
      <c r="F29" s="106"/>
      <c r="G29" s="106"/>
      <c r="H29" s="106"/>
      <c r="I29" s="106"/>
      <c r="J29" s="106"/>
    </row>
    <row r="30" spans="1:10" s="31" customFormat="1" ht="21" customHeight="1">
      <c r="A30" s="28"/>
      <c r="B30" s="106"/>
      <c r="C30" s="106"/>
      <c r="D30" s="106"/>
      <c r="E30" s="106"/>
      <c r="F30" s="106"/>
      <c r="G30" s="106"/>
      <c r="H30" s="106"/>
      <c r="I30" s="106"/>
      <c r="J30" s="106"/>
    </row>
    <row r="31" spans="1:10" ht="18">
      <c r="A31" s="13"/>
      <c r="B31" s="112" t="s">
        <v>82</v>
      </c>
      <c r="C31" s="113"/>
      <c r="D31" s="113"/>
      <c r="E31" s="113"/>
      <c r="F31" s="113"/>
      <c r="G31" s="113"/>
      <c r="H31" s="113"/>
      <c r="I31" s="113"/>
      <c r="J31" s="114"/>
    </row>
    <row r="32" spans="1:10" ht="36">
      <c r="A32" s="13"/>
      <c r="B32" s="14" t="s">
        <v>47</v>
      </c>
      <c r="C32" s="15" t="s">
        <v>15</v>
      </c>
      <c r="D32" s="16" t="s">
        <v>16</v>
      </c>
      <c r="E32" s="15" t="s">
        <v>17</v>
      </c>
      <c r="F32" s="16" t="s">
        <v>20</v>
      </c>
      <c r="G32" s="16" t="s">
        <v>19</v>
      </c>
      <c r="H32" s="15" t="s">
        <v>1</v>
      </c>
      <c r="I32" s="17" t="s">
        <v>18</v>
      </c>
      <c r="J32" s="16" t="s">
        <v>2</v>
      </c>
    </row>
    <row r="33" spans="1:10" ht="21" customHeight="1">
      <c r="A33" s="13"/>
      <c r="B33" s="18" t="s">
        <v>14</v>
      </c>
      <c r="C33" s="19"/>
      <c r="D33" s="19"/>
      <c r="E33" s="19"/>
      <c r="F33" s="19"/>
      <c r="G33" s="19"/>
      <c r="H33" s="20"/>
      <c r="I33" s="19"/>
      <c r="J33" s="40"/>
    </row>
    <row r="34" spans="1:10" ht="21" customHeight="1">
      <c r="A34" s="13"/>
      <c r="B34" s="22" t="s">
        <v>3</v>
      </c>
      <c r="C34" s="23">
        <v>0</v>
      </c>
      <c r="D34" s="23">
        <v>1</v>
      </c>
      <c r="E34" s="23">
        <v>0</v>
      </c>
      <c r="F34" s="23">
        <v>0</v>
      </c>
      <c r="G34" s="23">
        <v>0</v>
      </c>
      <c r="H34" s="23">
        <v>0</v>
      </c>
      <c r="I34" s="23">
        <v>1</v>
      </c>
      <c r="J34" s="24">
        <v>2</v>
      </c>
    </row>
    <row r="35" spans="1:10" ht="21" customHeight="1">
      <c r="A35" s="13"/>
      <c r="B35" s="22" t="s">
        <v>4</v>
      </c>
      <c r="C35" s="23">
        <v>352</v>
      </c>
      <c r="D35" s="23">
        <v>207</v>
      </c>
      <c r="E35" s="23">
        <v>153</v>
      </c>
      <c r="F35" s="23">
        <v>0</v>
      </c>
      <c r="G35" s="23">
        <v>58</v>
      </c>
      <c r="H35" s="23">
        <v>0</v>
      </c>
      <c r="I35" s="23">
        <v>331</v>
      </c>
      <c r="J35" s="24">
        <v>1101</v>
      </c>
    </row>
    <row r="36" spans="1:10" ht="21" customHeight="1">
      <c r="A36" s="13"/>
      <c r="B36" s="22" t="s">
        <v>48</v>
      </c>
      <c r="C36" s="23">
        <v>2</v>
      </c>
      <c r="D36" s="23">
        <v>0</v>
      </c>
      <c r="E36" s="23">
        <v>0</v>
      </c>
      <c r="F36" s="23">
        <v>0</v>
      </c>
      <c r="G36" s="23">
        <v>1</v>
      </c>
      <c r="H36" s="23">
        <v>0</v>
      </c>
      <c r="I36" s="23">
        <v>1</v>
      </c>
      <c r="J36" s="24">
        <v>4</v>
      </c>
    </row>
    <row r="37" spans="1:10" ht="21" customHeight="1">
      <c r="A37" s="13"/>
      <c r="B37" s="22" t="s">
        <v>49</v>
      </c>
      <c r="C37" s="23">
        <v>1</v>
      </c>
      <c r="D37" s="23">
        <v>3</v>
      </c>
      <c r="E37" s="23">
        <v>1</v>
      </c>
      <c r="F37" s="23">
        <v>0</v>
      </c>
      <c r="G37" s="23">
        <v>3</v>
      </c>
      <c r="H37" s="23">
        <v>0</v>
      </c>
      <c r="I37" s="23">
        <v>1</v>
      </c>
      <c r="J37" s="24">
        <v>9</v>
      </c>
    </row>
    <row r="38" spans="1:10" ht="21" customHeight="1">
      <c r="A38" s="13"/>
      <c r="B38" s="22" t="s">
        <v>50</v>
      </c>
      <c r="C38" s="23">
        <v>125</v>
      </c>
      <c r="D38" s="23">
        <v>69</v>
      </c>
      <c r="E38" s="23">
        <v>69</v>
      </c>
      <c r="F38" s="23">
        <v>0</v>
      </c>
      <c r="G38" s="23">
        <v>13</v>
      </c>
      <c r="H38" s="23">
        <v>0</v>
      </c>
      <c r="I38" s="23">
        <v>97</v>
      </c>
      <c r="J38" s="24">
        <v>373</v>
      </c>
    </row>
    <row r="39" spans="1:10" ht="21" customHeight="1">
      <c r="A39" s="13"/>
      <c r="B39" s="22" t="s">
        <v>51</v>
      </c>
      <c r="C39" s="23">
        <v>679</v>
      </c>
      <c r="D39" s="23">
        <v>436</v>
      </c>
      <c r="E39" s="23">
        <v>304</v>
      </c>
      <c r="F39" s="23">
        <v>0</v>
      </c>
      <c r="G39" s="23">
        <v>185</v>
      </c>
      <c r="H39" s="23">
        <v>0</v>
      </c>
      <c r="I39" s="23">
        <v>155</v>
      </c>
      <c r="J39" s="24">
        <v>1759</v>
      </c>
    </row>
    <row r="40" spans="1:10" ht="21" customHeight="1">
      <c r="A40" s="13"/>
      <c r="B40" s="22" t="s">
        <v>52</v>
      </c>
      <c r="C40" s="23">
        <v>23</v>
      </c>
      <c r="D40" s="23">
        <v>38</v>
      </c>
      <c r="E40" s="23">
        <v>26</v>
      </c>
      <c r="F40" s="23">
        <v>0</v>
      </c>
      <c r="G40" s="23">
        <v>15</v>
      </c>
      <c r="H40" s="23">
        <v>0</v>
      </c>
      <c r="I40" s="23">
        <v>50</v>
      </c>
      <c r="J40" s="24">
        <v>152</v>
      </c>
    </row>
    <row r="41" spans="1:10" ht="21" customHeight="1">
      <c r="A41" s="13"/>
      <c r="B41" s="22" t="s">
        <v>53</v>
      </c>
      <c r="C41" s="23">
        <v>64</v>
      </c>
      <c r="D41" s="23">
        <v>33</v>
      </c>
      <c r="E41" s="23">
        <v>14</v>
      </c>
      <c r="F41" s="23">
        <v>1</v>
      </c>
      <c r="G41" s="23">
        <v>19</v>
      </c>
      <c r="H41" s="23">
        <v>0</v>
      </c>
      <c r="I41" s="23">
        <v>67</v>
      </c>
      <c r="J41" s="24">
        <v>198</v>
      </c>
    </row>
    <row r="42" spans="1:10" ht="21" customHeight="1">
      <c r="A42" s="13"/>
      <c r="B42" s="22" t="s">
        <v>54</v>
      </c>
      <c r="C42" s="23">
        <v>27</v>
      </c>
      <c r="D42" s="23">
        <v>23</v>
      </c>
      <c r="E42" s="23">
        <v>18</v>
      </c>
      <c r="F42" s="23">
        <v>0</v>
      </c>
      <c r="G42" s="23">
        <v>5</v>
      </c>
      <c r="H42" s="23">
        <v>0</v>
      </c>
      <c r="I42" s="23">
        <v>31</v>
      </c>
      <c r="J42" s="24">
        <v>104</v>
      </c>
    </row>
    <row r="43" spans="1:10" ht="21" customHeight="1">
      <c r="A43" s="13"/>
      <c r="B43" s="22" t="s">
        <v>55</v>
      </c>
      <c r="C43" s="23">
        <v>1</v>
      </c>
      <c r="D43" s="23">
        <v>2</v>
      </c>
      <c r="E43" s="23">
        <v>0</v>
      </c>
      <c r="F43" s="23">
        <v>0</v>
      </c>
      <c r="G43" s="23">
        <v>3</v>
      </c>
      <c r="H43" s="23">
        <v>0</v>
      </c>
      <c r="I43" s="23">
        <v>7</v>
      </c>
      <c r="J43" s="24">
        <v>13</v>
      </c>
    </row>
    <row r="44" spans="1:10" ht="21" customHeight="1">
      <c r="A44" s="13"/>
      <c r="B44" s="22" t="s">
        <v>56</v>
      </c>
      <c r="C44" s="23">
        <v>19</v>
      </c>
      <c r="D44" s="23">
        <v>3</v>
      </c>
      <c r="E44" s="23">
        <v>4</v>
      </c>
      <c r="F44" s="23">
        <v>0</v>
      </c>
      <c r="G44" s="23">
        <v>2</v>
      </c>
      <c r="H44" s="23">
        <v>0</v>
      </c>
      <c r="I44" s="23">
        <v>7</v>
      </c>
      <c r="J44" s="24">
        <v>35</v>
      </c>
    </row>
    <row r="45" spans="1:10" ht="21" customHeight="1">
      <c r="A45" s="13"/>
      <c r="B45" s="22" t="s">
        <v>57</v>
      </c>
      <c r="C45" s="23">
        <v>14</v>
      </c>
      <c r="D45" s="23">
        <v>15</v>
      </c>
      <c r="E45" s="23">
        <v>9</v>
      </c>
      <c r="F45" s="23">
        <v>0</v>
      </c>
      <c r="G45" s="23">
        <v>4</v>
      </c>
      <c r="H45" s="23">
        <v>0</v>
      </c>
      <c r="I45" s="23">
        <v>14</v>
      </c>
      <c r="J45" s="24">
        <v>56</v>
      </c>
    </row>
    <row r="46" spans="1:10" ht="21" customHeight="1">
      <c r="A46" s="13"/>
      <c r="B46" s="22" t="s">
        <v>58</v>
      </c>
      <c r="C46" s="23">
        <v>17</v>
      </c>
      <c r="D46" s="23">
        <v>16</v>
      </c>
      <c r="E46" s="23">
        <v>9</v>
      </c>
      <c r="F46" s="23">
        <v>0</v>
      </c>
      <c r="G46" s="23">
        <v>6</v>
      </c>
      <c r="H46" s="23">
        <v>0</v>
      </c>
      <c r="I46" s="23">
        <v>20</v>
      </c>
      <c r="J46" s="24">
        <v>68</v>
      </c>
    </row>
    <row r="47" spans="1:10" ht="21" customHeight="1">
      <c r="A47" s="13"/>
      <c r="B47" s="22" t="s">
        <v>59</v>
      </c>
      <c r="C47" s="23">
        <v>6</v>
      </c>
      <c r="D47" s="23">
        <v>0</v>
      </c>
      <c r="E47" s="23">
        <v>13</v>
      </c>
      <c r="F47" s="23">
        <v>0</v>
      </c>
      <c r="G47" s="23">
        <v>2</v>
      </c>
      <c r="H47" s="23">
        <v>0</v>
      </c>
      <c r="I47" s="23">
        <v>11</v>
      </c>
      <c r="J47" s="24">
        <v>32</v>
      </c>
    </row>
    <row r="48" spans="1:10" ht="21" customHeight="1">
      <c r="A48" s="13"/>
      <c r="B48" s="22" t="s">
        <v>60</v>
      </c>
      <c r="C48" s="23">
        <v>22</v>
      </c>
      <c r="D48" s="23">
        <v>18</v>
      </c>
      <c r="E48" s="23">
        <v>10</v>
      </c>
      <c r="F48" s="23">
        <v>0</v>
      </c>
      <c r="G48" s="23">
        <v>5</v>
      </c>
      <c r="H48" s="23">
        <v>0</v>
      </c>
      <c r="I48" s="23">
        <v>17</v>
      </c>
      <c r="J48" s="24">
        <v>72</v>
      </c>
    </row>
    <row r="49" spans="1:10" ht="21" customHeight="1">
      <c r="A49" s="13"/>
      <c r="B49" s="22" t="s">
        <v>61</v>
      </c>
      <c r="C49" s="23">
        <v>133</v>
      </c>
      <c r="D49" s="23">
        <v>67</v>
      </c>
      <c r="E49" s="23">
        <v>19</v>
      </c>
      <c r="F49" s="23">
        <v>0</v>
      </c>
      <c r="G49" s="23">
        <v>45</v>
      </c>
      <c r="H49" s="23">
        <v>0</v>
      </c>
      <c r="I49" s="23">
        <v>93</v>
      </c>
      <c r="J49" s="24">
        <v>357</v>
      </c>
    </row>
    <row r="50" spans="1:10" ht="21" customHeight="1">
      <c r="A50" s="13"/>
      <c r="B50" s="22" t="s">
        <v>62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4">
        <v>0</v>
      </c>
    </row>
    <row r="51" spans="1:10" ht="21" customHeight="1">
      <c r="A51" s="13"/>
      <c r="B51" s="22" t="s">
        <v>63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3</v>
      </c>
      <c r="J51" s="24">
        <v>3</v>
      </c>
    </row>
    <row r="52" spans="1:10" ht="21" customHeight="1">
      <c r="A52" s="13"/>
      <c r="B52" s="22" t="s">
        <v>64</v>
      </c>
      <c r="C52" s="23">
        <v>16</v>
      </c>
      <c r="D52" s="23">
        <v>29</v>
      </c>
      <c r="E52" s="23">
        <v>9</v>
      </c>
      <c r="F52" s="23">
        <v>0</v>
      </c>
      <c r="G52" s="23">
        <v>14</v>
      </c>
      <c r="H52" s="23">
        <v>0</v>
      </c>
      <c r="I52" s="23">
        <v>26</v>
      </c>
      <c r="J52" s="24">
        <v>94</v>
      </c>
    </row>
    <row r="53" spans="1:10" ht="21" customHeight="1">
      <c r="A53" s="13"/>
      <c r="B53" s="22" t="s">
        <v>65</v>
      </c>
      <c r="C53" s="23">
        <v>9</v>
      </c>
      <c r="D53" s="23">
        <v>3</v>
      </c>
      <c r="E53" s="23">
        <v>3</v>
      </c>
      <c r="F53" s="23">
        <v>0</v>
      </c>
      <c r="G53" s="23">
        <v>2</v>
      </c>
      <c r="H53" s="23">
        <v>0</v>
      </c>
      <c r="I53" s="23">
        <v>10</v>
      </c>
      <c r="J53" s="24">
        <v>27</v>
      </c>
    </row>
    <row r="54" spans="1:10" ht="21" customHeight="1">
      <c r="A54" s="13"/>
      <c r="B54" s="22" t="s">
        <v>66</v>
      </c>
      <c r="C54" s="23">
        <v>14</v>
      </c>
      <c r="D54" s="23">
        <v>27</v>
      </c>
      <c r="E54" s="23">
        <v>22</v>
      </c>
      <c r="F54" s="23">
        <v>0</v>
      </c>
      <c r="G54" s="23">
        <v>3</v>
      </c>
      <c r="H54" s="23">
        <v>0</v>
      </c>
      <c r="I54" s="23">
        <v>30</v>
      </c>
      <c r="J54" s="24">
        <v>96</v>
      </c>
    </row>
    <row r="55" spans="1:10" ht="21" customHeight="1">
      <c r="A55" s="13"/>
      <c r="B55" s="22" t="s">
        <v>67</v>
      </c>
      <c r="C55" s="23">
        <v>64</v>
      </c>
      <c r="D55" s="23">
        <v>24</v>
      </c>
      <c r="E55" s="23">
        <v>6</v>
      </c>
      <c r="F55" s="23">
        <v>1</v>
      </c>
      <c r="G55" s="23">
        <v>9</v>
      </c>
      <c r="H55" s="23">
        <v>0</v>
      </c>
      <c r="I55" s="23">
        <v>15</v>
      </c>
      <c r="J55" s="24">
        <v>119</v>
      </c>
    </row>
    <row r="56" spans="1:10" ht="21" customHeight="1">
      <c r="A56" s="13"/>
      <c r="B56" s="22" t="s">
        <v>68</v>
      </c>
      <c r="C56" s="23">
        <v>23</v>
      </c>
      <c r="D56" s="23">
        <v>15</v>
      </c>
      <c r="E56" s="23">
        <v>19</v>
      </c>
      <c r="F56" s="23">
        <v>0</v>
      </c>
      <c r="G56" s="23">
        <v>11</v>
      </c>
      <c r="H56" s="23">
        <v>1</v>
      </c>
      <c r="I56" s="23">
        <v>41</v>
      </c>
      <c r="J56" s="24">
        <v>110</v>
      </c>
    </row>
    <row r="57" spans="1:10" ht="21" customHeight="1">
      <c r="A57" s="13"/>
      <c r="B57" s="22" t="s">
        <v>69</v>
      </c>
      <c r="C57" s="23">
        <v>26</v>
      </c>
      <c r="D57" s="23">
        <v>25</v>
      </c>
      <c r="E57" s="23">
        <v>14</v>
      </c>
      <c r="F57" s="23">
        <v>0</v>
      </c>
      <c r="G57" s="23">
        <v>14</v>
      </c>
      <c r="H57" s="23">
        <v>2</v>
      </c>
      <c r="I57" s="23">
        <v>28</v>
      </c>
      <c r="J57" s="24">
        <v>109</v>
      </c>
    </row>
    <row r="58" spans="1:10" ht="21" customHeight="1">
      <c r="A58" s="13"/>
      <c r="B58" s="22" t="s">
        <v>70</v>
      </c>
      <c r="C58" s="23">
        <v>0</v>
      </c>
      <c r="D58" s="23">
        <v>1</v>
      </c>
      <c r="E58" s="23">
        <v>1</v>
      </c>
      <c r="F58" s="23">
        <v>0</v>
      </c>
      <c r="G58" s="23">
        <v>0</v>
      </c>
      <c r="H58" s="23">
        <v>0</v>
      </c>
      <c r="I58" s="23">
        <v>7</v>
      </c>
      <c r="J58" s="24">
        <v>9</v>
      </c>
    </row>
    <row r="59" spans="1:10" ht="21" customHeight="1">
      <c r="A59" s="13"/>
      <c r="B59" s="22" t="s">
        <v>76</v>
      </c>
      <c r="C59" s="23">
        <v>13</v>
      </c>
      <c r="D59" s="23">
        <v>14</v>
      </c>
      <c r="E59" s="23">
        <v>6</v>
      </c>
      <c r="F59" s="23">
        <v>0</v>
      </c>
      <c r="G59" s="23">
        <v>2</v>
      </c>
      <c r="H59" s="23">
        <v>0</v>
      </c>
      <c r="I59" s="23">
        <v>15</v>
      </c>
      <c r="J59" s="24">
        <v>50</v>
      </c>
    </row>
    <row r="60" spans="1:10" ht="21" customHeight="1">
      <c r="A60" s="13"/>
      <c r="B60" s="22" t="s">
        <v>71</v>
      </c>
      <c r="C60" s="23">
        <v>36</v>
      </c>
      <c r="D60" s="23">
        <v>28</v>
      </c>
      <c r="E60" s="23">
        <v>14</v>
      </c>
      <c r="F60" s="23">
        <v>0</v>
      </c>
      <c r="G60" s="23">
        <v>4</v>
      </c>
      <c r="H60" s="23">
        <v>0</v>
      </c>
      <c r="I60" s="23">
        <v>18</v>
      </c>
      <c r="J60" s="24">
        <v>100</v>
      </c>
    </row>
    <row r="61" spans="1:10" ht="21" customHeight="1">
      <c r="A61" s="13"/>
      <c r="B61" s="22" t="s">
        <v>72</v>
      </c>
      <c r="C61" s="23">
        <v>46</v>
      </c>
      <c r="D61" s="23">
        <v>51</v>
      </c>
      <c r="E61" s="23">
        <v>53</v>
      </c>
      <c r="F61" s="23">
        <v>0</v>
      </c>
      <c r="G61" s="23">
        <v>58</v>
      </c>
      <c r="H61" s="23">
        <v>2</v>
      </c>
      <c r="I61" s="23">
        <v>84</v>
      </c>
      <c r="J61" s="24">
        <v>294</v>
      </c>
    </row>
    <row r="62" spans="1:10" ht="21" customHeight="1">
      <c r="A62" s="13"/>
      <c r="B62" s="22" t="s">
        <v>73</v>
      </c>
      <c r="C62" s="23">
        <v>20</v>
      </c>
      <c r="D62" s="23">
        <v>11</v>
      </c>
      <c r="E62" s="23">
        <v>5</v>
      </c>
      <c r="F62" s="23">
        <v>0</v>
      </c>
      <c r="G62" s="23">
        <v>1</v>
      </c>
      <c r="H62" s="23">
        <v>0</v>
      </c>
      <c r="I62" s="23">
        <v>7</v>
      </c>
      <c r="J62" s="24">
        <v>44</v>
      </c>
    </row>
    <row r="63" spans="1:10" ht="21" customHeight="1">
      <c r="A63" s="13"/>
      <c r="B63" s="22" t="s">
        <v>74</v>
      </c>
      <c r="C63" s="23">
        <v>77</v>
      </c>
      <c r="D63" s="23">
        <v>19</v>
      </c>
      <c r="E63" s="23">
        <v>11</v>
      </c>
      <c r="F63" s="23">
        <v>0</v>
      </c>
      <c r="G63" s="23">
        <v>22</v>
      </c>
      <c r="H63" s="23">
        <v>0</v>
      </c>
      <c r="I63" s="23">
        <v>32</v>
      </c>
      <c r="J63" s="24">
        <v>161</v>
      </c>
    </row>
    <row r="64" spans="1:10" ht="21" customHeight="1">
      <c r="A64" s="13"/>
      <c r="B64" s="22" t="s">
        <v>75</v>
      </c>
      <c r="C64" s="23">
        <v>90</v>
      </c>
      <c r="D64" s="23">
        <v>140</v>
      </c>
      <c r="E64" s="23">
        <v>85</v>
      </c>
      <c r="F64" s="23">
        <v>0</v>
      </c>
      <c r="G64" s="23">
        <v>75</v>
      </c>
      <c r="H64" s="23">
        <v>3</v>
      </c>
      <c r="I64" s="23">
        <v>158</v>
      </c>
      <c r="J64" s="24">
        <v>551</v>
      </c>
    </row>
    <row r="65" spans="1:10" ht="21" customHeight="1">
      <c r="A65" s="13"/>
      <c r="B65" s="22" t="s">
        <v>5</v>
      </c>
      <c r="C65" s="23">
        <v>0</v>
      </c>
      <c r="D65" s="23">
        <v>0</v>
      </c>
      <c r="E65" s="23">
        <v>1</v>
      </c>
      <c r="F65" s="23">
        <v>0</v>
      </c>
      <c r="G65" s="23">
        <v>0</v>
      </c>
      <c r="H65" s="23">
        <v>0</v>
      </c>
      <c r="I65" s="23">
        <v>1</v>
      </c>
      <c r="J65" s="24">
        <v>2</v>
      </c>
    </row>
    <row r="66" spans="1:10" ht="21" customHeight="1">
      <c r="A66" s="13"/>
      <c r="B66" s="22" t="s">
        <v>6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4">
        <v>0</v>
      </c>
    </row>
    <row r="67" spans="1:10" ht="21" customHeight="1">
      <c r="A67" s="13"/>
      <c r="B67" s="25" t="s">
        <v>2</v>
      </c>
      <c r="C67" s="26">
        <v>1919</v>
      </c>
      <c r="D67" s="26">
        <v>1318</v>
      </c>
      <c r="E67" s="26">
        <v>898</v>
      </c>
      <c r="F67" s="26">
        <v>2</v>
      </c>
      <c r="G67" s="26">
        <v>581</v>
      </c>
      <c r="H67" s="26">
        <v>8</v>
      </c>
      <c r="I67" s="26">
        <v>1378</v>
      </c>
      <c r="J67" s="27">
        <v>6104</v>
      </c>
    </row>
    <row r="68" spans="2:10" ht="18">
      <c r="B68" s="32" t="s">
        <v>79</v>
      </c>
      <c r="C68" s="33"/>
      <c r="D68" s="34"/>
      <c r="E68" s="34"/>
      <c r="F68" s="34"/>
      <c r="G68" s="34"/>
      <c r="H68" s="35"/>
      <c r="I68" s="36"/>
      <c r="J68" s="36"/>
    </row>
    <row r="69" spans="2:10" ht="13.5">
      <c r="B69" s="106" t="s">
        <v>80</v>
      </c>
      <c r="C69" s="106"/>
      <c r="D69" s="106"/>
      <c r="E69" s="106"/>
      <c r="F69" s="106"/>
      <c r="G69" s="106"/>
      <c r="H69" s="106"/>
      <c r="I69" s="106"/>
      <c r="J69" s="106"/>
    </row>
    <row r="70" spans="2:10" ht="13.5">
      <c r="B70" s="106"/>
      <c r="C70" s="106"/>
      <c r="D70" s="106"/>
      <c r="E70" s="106"/>
      <c r="F70" s="106"/>
      <c r="G70" s="106"/>
      <c r="H70" s="106"/>
      <c r="I70" s="106"/>
      <c r="J70" s="106"/>
    </row>
    <row r="73" spans="8:10" ht="13.5">
      <c r="H73" s="10"/>
      <c r="I73" s="10"/>
      <c r="J73" s="10"/>
    </row>
    <row r="74" spans="8:12" ht="13.5">
      <c r="H74" s="10"/>
      <c r="I74" s="10"/>
      <c r="J74" s="10"/>
      <c r="K74" s="10"/>
      <c r="L74" s="10"/>
    </row>
    <row r="75" spans="8:12" ht="13.5">
      <c r="H75" s="10"/>
      <c r="I75" s="10"/>
      <c r="J75" s="10"/>
      <c r="K75" s="10"/>
      <c r="L75" s="10"/>
    </row>
    <row r="76" spans="8:12" ht="13.5">
      <c r="H76" s="10"/>
      <c r="I76" s="10"/>
      <c r="J76" s="10"/>
      <c r="K76" s="10"/>
      <c r="L76" s="10"/>
    </row>
    <row r="77" spans="8:11" ht="13.5">
      <c r="H77" s="10"/>
      <c r="I77" s="10"/>
      <c r="J77" s="10"/>
      <c r="K77" s="10"/>
    </row>
    <row r="78" spans="8:10" ht="13.5">
      <c r="H78" s="10"/>
      <c r="I78" s="10"/>
      <c r="J78" s="10"/>
    </row>
    <row r="79" spans="8:10" ht="13.5">
      <c r="H79" s="10"/>
      <c r="I79" s="10"/>
      <c r="J79" s="10"/>
    </row>
    <row r="80" spans="8:10" ht="13.5">
      <c r="H80" s="10"/>
      <c r="I80" s="10"/>
      <c r="J80" s="10"/>
    </row>
  </sheetData>
  <sheetProtection password="C665" sheet="1" objects="1" scenarios="1"/>
  <mergeCells count="8">
    <mergeCell ref="B69:J70"/>
    <mergeCell ref="B29:J30"/>
    <mergeCell ref="B2:J2"/>
    <mergeCell ref="B3:J3"/>
    <mergeCell ref="B13:J13"/>
    <mergeCell ref="B31:J31"/>
    <mergeCell ref="B6:J6"/>
    <mergeCell ref="B22:J22"/>
  </mergeCells>
  <printOptions/>
  <pageMargins left="0.75" right="0.75" top="1" bottom="1" header="0" footer="0"/>
  <pageSetup horizontalDpi="600" verticalDpi="600" orientation="portrait" scale="52" r:id="rId2"/>
  <rowBreaks count="1" manualBreakCount="1">
    <brk id="54" min="1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2:P84"/>
  <sheetViews>
    <sheetView showGridLines="0" zoomScale="60" zoomScaleNormal="60" zoomScalePageLayoutView="0" workbookViewId="0" topLeftCell="A1">
      <selection activeCell="B8" sqref="B8"/>
    </sheetView>
  </sheetViews>
  <sheetFormatPr defaultColWidth="11.421875" defaultRowHeight="12.75"/>
  <cols>
    <col min="1" max="1" width="3.57421875" style="1" customWidth="1"/>
    <col min="2" max="2" width="66.57421875" style="1" bestFit="1" customWidth="1"/>
    <col min="3" max="3" width="16.140625" style="2" customWidth="1"/>
    <col min="4" max="4" width="23.140625" style="2" customWidth="1"/>
    <col min="5" max="5" width="14.7109375" style="2" bestFit="1" customWidth="1"/>
    <col min="6" max="6" width="17.7109375" style="2" customWidth="1"/>
    <col min="7" max="7" width="28.28125" style="2" customWidth="1"/>
    <col min="8" max="8" width="30.421875" style="1" customWidth="1"/>
    <col min="9" max="9" width="25.00390625" style="1" customWidth="1"/>
    <col min="10" max="10" width="28.28125" style="1" customWidth="1"/>
    <col min="11" max="11" width="20.57421875" style="1" customWidth="1"/>
    <col min="12" max="12" width="15.7109375" style="1" bestFit="1" customWidth="1"/>
    <col min="13" max="13" width="11.421875" style="1" customWidth="1"/>
    <col min="14" max="14" width="14.421875" style="1" bestFit="1" customWidth="1"/>
    <col min="15" max="15" width="17.140625" style="1" bestFit="1" customWidth="1"/>
    <col min="16" max="16" width="14.421875" style="1" bestFit="1" customWidth="1"/>
    <col min="17" max="16384" width="11.421875" style="1" customWidth="1"/>
  </cols>
  <sheetData>
    <row r="2" spans="2:11" ht="21">
      <c r="B2" s="119" t="s">
        <v>85</v>
      </c>
      <c r="C2" s="119"/>
      <c r="D2" s="119"/>
      <c r="E2" s="119"/>
      <c r="F2" s="119"/>
      <c r="G2" s="119"/>
      <c r="H2" s="119"/>
      <c r="I2" s="119"/>
      <c r="J2" s="119"/>
      <c r="K2" s="119"/>
    </row>
    <row r="3" spans="2:11" ht="21">
      <c r="B3" s="120" t="s">
        <v>102</v>
      </c>
      <c r="C3" s="120"/>
      <c r="D3" s="120"/>
      <c r="E3" s="120"/>
      <c r="F3" s="120"/>
      <c r="G3" s="120"/>
      <c r="H3" s="120"/>
      <c r="I3" s="120"/>
      <c r="J3" s="120"/>
      <c r="K3" s="121"/>
    </row>
    <row r="7" spans="2:12" ht="18">
      <c r="B7" s="115" t="s">
        <v>86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</row>
    <row r="8" spans="1:12" ht="64.5" customHeight="1">
      <c r="A8" s="3"/>
      <c r="B8" s="41" t="s">
        <v>0</v>
      </c>
      <c r="C8" s="42" t="s">
        <v>21</v>
      </c>
      <c r="D8" s="41" t="s">
        <v>22</v>
      </c>
      <c r="E8" s="41" t="s">
        <v>23</v>
      </c>
      <c r="F8" s="41" t="s">
        <v>24</v>
      </c>
      <c r="G8" s="41" t="s">
        <v>25</v>
      </c>
      <c r="H8" s="41" t="s">
        <v>26</v>
      </c>
      <c r="I8" s="41" t="s">
        <v>27</v>
      </c>
      <c r="J8" s="41" t="s">
        <v>28</v>
      </c>
      <c r="K8" s="41" t="s">
        <v>29</v>
      </c>
      <c r="L8" s="41" t="s">
        <v>2</v>
      </c>
    </row>
    <row r="9" spans="1:15" ht="21" customHeight="1">
      <c r="A9" s="3"/>
      <c r="B9" s="43" t="s">
        <v>13</v>
      </c>
      <c r="C9" s="44"/>
      <c r="D9" s="44"/>
      <c r="E9" s="44"/>
      <c r="F9" s="44"/>
      <c r="G9" s="44"/>
      <c r="H9" s="45"/>
      <c r="I9" s="45"/>
      <c r="J9" s="45"/>
      <c r="K9" s="46"/>
      <c r="L9" s="47"/>
      <c r="O9" s="89"/>
    </row>
    <row r="10" spans="2:12" ht="21" customHeight="1">
      <c r="B10" s="48" t="s">
        <v>43</v>
      </c>
      <c r="C10" s="87">
        <v>1617204</v>
      </c>
      <c r="D10" s="23">
        <v>17966</v>
      </c>
      <c r="E10" s="23">
        <v>0</v>
      </c>
      <c r="F10" s="23">
        <v>0</v>
      </c>
      <c r="G10" s="23">
        <v>132149</v>
      </c>
      <c r="H10" s="23">
        <v>173226</v>
      </c>
      <c r="I10" s="23">
        <v>15329</v>
      </c>
      <c r="J10" s="23">
        <v>281387</v>
      </c>
      <c r="K10" s="49">
        <v>83764</v>
      </c>
      <c r="L10" s="21">
        <v>2321025</v>
      </c>
    </row>
    <row r="11" spans="2:12" ht="21" customHeight="1">
      <c r="B11" s="48" t="s">
        <v>46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49">
        <v>713960</v>
      </c>
      <c r="L11" s="21">
        <v>713960</v>
      </c>
    </row>
    <row r="12" spans="2:16" ht="21" customHeight="1">
      <c r="B12" s="48" t="s">
        <v>1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49">
        <v>0</v>
      </c>
      <c r="L12" s="21">
        <v>0</v>
      </c>
      <c r="N12" s="86"/>
      <c r="O12" s="86"/>
      <c r="P12" s="86"/>
    </row>
    <row r="13" spans="2:16" ht="21" customHeight="1">
      <c r="B13" s="50" t="s">
        <v>2</v>
      </c>
      <c r="C13" s="26">
        <v>1617204</v>
      </c>
      <c r="D13" s="26">
        <v>17966</v>
      </c>
      <c r="E13" s="26">
        <v>0</v>
      </c>
      <c r="F13" s="26">
        <v>0</v>
      </c>
      <c r="G13" s="26">
        <v>132149</v>
      </c>
      <c r="H13" s="26">
        <v>173226</v>
      </c>
      <c r="I13" s="26">
        <v>15329</v>
      </c>
      <c r="J13" s="26">
        <v>281387</v>
      </c>
      <c r="K13" s="51">
        <v>797724</v>
      </c>
      <c r="L13" s="52">
        <v>3034985</v>
      </c>
      <c r="N13" s="97"/>
      <c r="O13" s="104"/>
      <c r="P13" s="86"/>
    </row>
    <row r="14" spans="2:16" ht="21" customHeight="1">
      <c r="B14" s="4"/>
      <c r="C14" s="8"/>
      <c r="D14" s="8"/>
      <c r="E14" s="8"/>
      <c r="F14" s="8"/>
      <c r="G14" s="8"/>
      <c r="H14" s="8"/>
      <c r="I14" s="8"/>
      <c r="J14" s="8"/>
      <c r="K14" s="8"/>
      <c r="N14" s="98"/>
      <c r="O14" s="97"/>
      <c r="P14" s="86"/>
    </row>
    <row r="15" spans="2:16" ht="21" customHeight="1">
      <c r="B15" s="115" t="s">
        <v>86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7"/>
      <c r="N15" s="86"/>
      <c r="O15" s="99"/>
      <c r="P15" s="86"/>
    </row>
    <row r="16" spans="2:16" ht="68.25" customHeight="1">
      <c r="B16" s="53" t="s">
        <v>47</v>
      </c>
      <c r="C16" s="42" t="s">
        <v>21</v>
      </c>
      <c r="D16" s="41" t="s">
        <v>22</v>
      </c>
      <c r="E16" s="41" t="s">
        <v>23</v>
      </c>
      <c r="F16" s="41" t="s">
        <v>24</v>
      </c>
      <c r="G16" s="41" t="s">
        <v>25</v>
      </c>
      <c r="H16" s="41" t="s">
        <v>26</v>
      </c>
      <c r="I16" s="41" t="s">
        <v>27</v>
      </c>
      <c r="J16" s="41" t="s">
        <v>28</v>
      </c>
      <c r="K16" s="41" t="s">
        <v>29</v>
      </c>
      <c r="L16" s="41" t="s">
        <v>2</v>
      </c>
      <c r="N16" s="86"/>
      <c r="O16" s="86"/>
      <c r="P16" s="86"/>
    </row>
    <row r="17" spans="2:16" ht="21" customHeight="1">
      <c r="B17" s="37" t="s">
        <v>83</v>
      </c>
      <c r="C17" s="54"/>
      <c r="D17" s="54"/>
      <c r="E17" s="54"/>
      <c r="F17" s="54"/>
      <c r="G17" s="54"/>
      <c r="H17" s="54"/>
      <c r="I17" s="54"/>
      <c r="J17" s="54"/>
      <c r="K17" s="55"/>
      <c r="L17" s="47"/>
      <c r="N17" s="98"/>
      <c r="O17" s="86"/>
      <c r="P17" s="86"/>
    </row>
    <row r="18" spans="2:12" ht="21" customHeight="1">
      <c r="B18" s="22" t="s">
        <v>7</v>
      </c>
      <c r="C18" s="23">
        <v>73017</v>
      </c>
      <c r="D18" s="23">
        <v>3266</v>
      </c>
      <c r="E18" s="23">
        <v>0</v>
      </c>
      <c r="F18" s="23">
        <v>0</v>
      </c>
      <c r="G18" s="23">
        <v>19273</v>
      </c>
      <c r="H18" s="23">
        <v>26813</v>
      </c>
      <c r="I18" s="23">
        <v>1497</v>
      </c>
      <c r="J18" s="23">
        <v>46390</v>
      </c>
      <c r="K18" s="49">
        <v>2472</v>
      </c>
      <c r="L18" s="21">
        <v>172728</v>
      </c>
    </row>
    <row r="19" spans="2:12" ht="21" customHeight="1">
      <c r="B19" s="22" t="s">
        <v>8</v>
      </c>
      <c r="C19" s="23">
        <v>222942</v>
      </c>
      <c r="D19" s="23">
        <v>10853</v>
      </c>
      <c r="E19" s="23">
        <v>0</v>
      </c>
      <c r="F19" s="23">
        <v>0</v>
      </c>
      <c r="G19" s="23">
        <v>49983</v>
      </c>
      <c r="H19" s="23">
        <v>89076</v>
      </c>
      <c r="I19" s="23">
        <v>4750</v>
      </c>
      <c r="J19" s="23">
        <v>138160</v>
      </c>
      <c r="K19" s="49">
        <v>19061</v>
      </c>
      <c r="L19" s="21">
        <v>534825</v>
      </c>
    </row>
    <row r="20" spans="2:12" ht="21" customHeight="1">
      <c r="B20" s="22" t="s">
        <v>9</v>
      </c>
      <c r="C20" s="23">
        <v>104015</v>
      </c>
      <c r="D20" s="23">
        <v>1348</v>
      </c>
      <c r="E20" s="23">
        <v>0</v>
      </c>
      <c r="F20" s="23">
        <v>0</v>
      </c>
      <c r="G20" s="23">
        <v>10416</v>
      </c>
      <c r="H20" s="23">
        <v>14830</v>
      </c>
      <c r="I20" s="23">
        <v>977</v>
      </c>
      <c r="J20" s="23">
        <v>20324</v>
      </c>
      <c r="K20" s="49">
        <v>14704</v>
      </c>
      <c r="L20" s="21">
        <v>166614</v>
      </c>
    </row>
    <row r="21" spans="2:12" ht="21" customHeight="1">
      <c r="B21" s="56" t="s">
        <v>10</v>
      </c>
      <c r="C21" s="57">
        <v>1217230</v>
      </c>
      <c r="D21" s="57">
        <v>2499</v>
      </c>
      <c r="E21" s="23">
        <v>0</v>
      </c>
      <c r="F21" s="23">
        <v>0</v>
      </c>
      <c r="G21" s="57">
        <v>52477</v>
      </c>
      <c r="H21" s="57">
        <v>42507</v>
      </c>
      <c r="I21" s="57">
        <v>8105</v>
      </c>
      <c r="J21" s="57">
        <v>76513</v>
      </c>
      <c r="K21" s="58">
        <v>761487</v>
      </c>
      <c r="L21" s="21">
        <v>2160818</v>
      </c>
    </row>
    <row r="22" spans="2:15" ht="21" customHeight="1">
      <c r="B22" s="50" t="s">
        <v>2</v>
      </c>
      <c r="C22" s="26">
        <v>1617204</v>
      </c>
      <c r="D22" s="26">
        <v>17966</v>
      </c>
      <c r="E22" s="26">
        <v>0</v>
      </c>
      <c r="F22" s="26">
        <v>0</v>
      </c>
      <c r="G22" s="26">
        <v>132149</v>
      </c>
      <c r="H22" s="26">
        <v>173226</v>
      </c>
      <c r="I22" s="26">
        <v>15329</v>
      </c>
      <c r="J22" s="26">
        <v>281387</v>
      </c>
      <c r="K22" s="51">
        <v>797724</v>
      </c>
      <c r="L22" s="52">
        <v>3034985</v>
      </c>
      <c r="O22" s="89"/>
    </row>
    <row r="23" ht="21" customHeight="1"/>
    <row r="24" spans="2:12" ht="21" customHeight="1">
      <c r="B24" s="115" t="s">
        <v>87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7"/>
    </row>
    <row r="25" spans="2:12" ht="73.5" customHeight="1">
      <c r="B25" s="53" t="s">
        <v>47</v>
      </c>
      <c r="C25" s="42" t="s">
        <v>21</v>
      </c>
      <c r="D25" s="41" t="s">
        <v>22</v>
      </c>
      <c r="E25" s="41" t="s">
        <v>23</v>
      </c>
      <c r="F25" s="41" t="s">
        <v>24</v>
      </c>
      <c r="G25" s="41" t="s">
        <v>25</v>
      </c>
      <c r="H25" s="41" t="s">
        <v>26</v>
      </c>
      <c r="I25" s="41" t="s">
        <v>27</v>
      </c>
      <c r="J25" s="41" t="s">
        <v>28</v>
      </c>
      <c r="K25" s="41" t="s">
        <v>29</v>
      </c>
      <c r="L25" s="41" t="s">
        <v>2</v>
      </c>
    </row>
    <row r="26" spans="2:12" ht="21" customHeight="1">
      <c r="B26" s="43" t="s">
        <v>84</v>
      </c>
      <c r="C26" s="59"/>
      <c r="D26" s="59"/>
      <c r="E26" s="59"/>
      <c r="F26" s="59"/>
      <c r="G26" s="59"/>
      <c r="H26" s="59"/>
      <c r="I26" s="59"/>
      <c r="J26" s="59"/>
      <c r="K26" s="60"/>
      <c r="L26" s="47"/>
    </row>
    <row r="27" spans="2:12" ht="21" customHeight="1">
      <c r="B27" s="48" t="s">
        <v>11</v>
      </c>
      <c r="C27" s="23">
        <v>1274061</v>
      </c>
      <c r="D27" s="23">
        <v>2778</v>
      </c>
      <c r="E27" s="23">
        <v>0</v>
      </c>
      <c r="F27" s="23">
        <v>0</v>
      </c>
      <c r="G27" s="23">
        <v>55250</v>
      </c>
      <c r="H27" s="23">
        <v>45809</v>
      </c>
      <c r="I27" s="23">
        <v>8309</v>
      </c>
      <c r="J27" s="23">
        <v>81128</v>
      </c>
      <c r="K27" s="49">
        <v>769032</v>
      </c>
      <c r="L27" s="21">
        <v>2236367</v>
      </c>
    </row>
    <row r="28" spans="2:12" ht="21" customHeight="1">
      <c r="B28" s="48" t="s">
        <v>12</v>
      </c>
      <c r="C28" s="23">
        <v>343143</v>
      </c>
      <c r="D28" s="23">
        <v>15188</v>
      </c>
      <c r="E28" s="23">
        <v>0</v>
      </c>
      <c r="F28" s="23">
        <v>0</v>
      </c>
      <c r="G28" s="23">
        <v>76899</v>
      </c>
      <c r="H28" s="23">
        <v>127417</v>
      </c>
      <c r="I28" s="23">
        <v>7020</v>
      </c>
      <c r="J28" s="23">
        <v>200259</v>
      </c>
      <c r="K28" s="49">
        <v>28692</v>
      </c>
      <c r="L28" s="21">
        <v>798618</v>
      </c>
    </row>
    <row r="29" spans="2:15" ht="21" customHeight="1">
      <c r="B29" s="50" t="s">
        <v>2</v>
      </c>
      <c r="C29" s="26">
        <v>1617204</v>
      </c>
      <c r="D29" s="26">
        <v>17966</v>
      </c>
      <c r="E29" s="26">
        <v>0</v>
      </c>
      <c r="F29" s="26">
        <v>0</v>
      </c>
      <c r="G29" s="26">
        <v>132149</v>
      </c>
      <c r="H29" s="26">
        <v>173226</v>
      </c>
      <c r="I29" s="26">
        <v>15329</v>
      </c>
      <c r="J29" s="26">
        <v>281387</v>
      </c>
      <c r="K29" s="51">
        <v>797724</v>
      </c>
      <c r="L29" s="52">
        <v>3034985</v>
      </c>
      <c r="O29" s="89"/>
    </row>
    <row r="30" spans="2:11" ht="21" customHeight="1">
      <c r="B30" s="32" t="s">
        <v>79</v>
      </c>
      <c r="C30" s="61"/>
      <c r="D30" s="33"/>
      <c r="E30" s="34"/>
      <c r="F30" s="34"/>
      <c r="G30" s="34"/>
      <c r="H30" s="34"/>
      <c r="I30" s="35"/>
      <c r="J30" s="36"/>
      <c r="K30" s="36"/>
    </row>
    <row r="31" spans="2:12" ht="27.75" customHeight="1">
      <c r="B31" s="106" t="s">
        <v>80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</row>
    <row r="33" spans="2:12" ht="18">
      <c r="B33" s="115" t="s">
        <v>87</v>
      </c>
      <c r="C33" s="116"/>
      <c r="D33" s="116"/>
      <c r="E33" s="116"/>
      <c r="F33" s="116"/>
      <c r="G33" s="116"/>
      <c r="H33" s="116"/>
      <c r="I33" s="116"/>
      <c r="J33" s="116"/>
      <c r="K33" s="116"/>
      <c r="L33" s="117"/>
    </row>
    <row r="34" spans="1:12" ht="84" customHeight="1">
      <c r="A34" s="3"/>
      <c r="B34" s="53" t="s">
        <v>47</v>
      </c>
      <c r="C34" s="42" t="s">
        <v>21</v>
      </c>
      <c r="D34" s="41" t="s">
        <v>22</v>
      </c>
      <c r="E34" s="41" t="s">
        <v>23</v>
      </c>
      <c r="F34" s="41" t="s">
        <v>24</v>
      </c>
      <c r="G34" s="41" t="s">
        <v>25</v>
      </c>
      <c r="H34" s="41" t="s">
        <v>26</v>
      </c>
      <c r="I34" s="41" t="s">
        <v>27</v>
      </c>
      <c r="J34" s="41" t="s">
        <v>28</v>
      </c>
      <c r="K34" s="41" t="s">
        <v>29</v>
      </c>
      <c r="L34" s="41" t="s">
        <v>2</v>
      </c>
    </row>
    <row r="35" spans="1:12" ht="21" customHeight="1">
      <c r="A35" s="3"/>
      <c r="B35" s="37" t="s">
        <v>14</v>
      </c>
      <c r="C35" s="62"/>
      <c r="D35" s="62"/>
      <c r="E35" s="62"/>
      <c r="F35" s="62"/>
      <c r="G35" s="62"/>
      <c r="H35" s="63"/>
      <c r="I35" s="63"/>
      <c r="J35" s="63"/>
      <c r="K35" s="64"/>
      <c r="L35" s="65"/>
    </row>
    <row r="36" spans="2:12" ht="21" customHeight="1">
      <c r="B36" s="48" t="s">
        <v>3</v>
      </c>
      <c r="C36" s="23">
        <v>118</v>
      </c>
      <c r="D36" s="23">
        <v>0</v>
      </c>
      <c r="E36" s="23">
        <v>0</v>
      </c>
      <c r="F36" s="23">
        <v>0</v>
      </c>
      <c r="G36" s="23">
        <v>96</v>
      </c>
      <c r="H36" s="23">
        <v>91</v>
      </c>
      <c r="I36" s="23">
        <v>0</v>
      </c>
      <c r="J36" s="23">
        <v>62</v>
      </c>
      <c r="K36" s="49">
        <v>14</v>
      </c>
      <c r="L36" s="66">
        <v>381</v>
      </c>
    </row>
    <row r="37" spans="2:12" ht="21" customHeight="1">
      <c r="B37" s="48" t="s">
        <v>4</v>
      </c>
      <c r="C37" s="23">
        <v>398323</v>
      </c>
      <c r="D37" s="23">
        <v>8245</v>
      </c>
      <c r="E37" s="23">
        <v>0</v>
      </c>
      <c r="F37" s="23">
        <v>0</v>
      </c>
      <c r="G37" s="23">
        <v>32475</v>
      </c>
      <c r="H37" s="23">
        <v>61084</v>
      </c>
      <c r="I37" s="23">
        <v>3773</v>
      </c>
      <c r="J37" s="23">
        <v>113137</v>
      </c>
      <c r="K37" s="49">
        <v>153211</v>
      </c>
      <c r="L37" s="66">
        <v>770248</v>
      </c>
    </row>
    <row r="38" spans="2:12" ht="21" customHeight="1">
      <c r="B38" s="48" t="s">
        <v>48</v>
      </c>
      <c r="C38" s="23">
        <v>29</v>
      </c>
      <c r="D38" s="23">
        <v>1</v>
      </c>
      <c r="E38" s="23">
        <v>0</v>
      </c>
      <c r="F38" s="23">
        <v>0</v>
      </c>
      <c r="G38" s="23">
        <v>26</v>
      </c>
      <c r="H38" s="23">
        <v>117</v>
      </c>
      <c r="I38" s="23">
        <v>1</v>
      </c>
      <c r="J38" s="23">
        <v>90</v>
      </c>
      <c r="K38" s="49">
        <v>13</v>
      </c>
      <c r="L38" s="66">
        <v>277</v>
      </c>
    </row>
    <row r="39" spans="2:12" ht="21" customHeight="1">
      <c r="B39" s="48" t="s">
        <v>49</v>
      </c>
      <c r="C39" s="23">
        <v>273</v>
      </c>
      <c r="D39" s="23">
        <v>0</v>
      </c>
      <c r="E39" s="23">
        <v>0</v>
      </c>
      <c r="F39" s="23">
        <v>0</v>
      </c>
      <c r="G39" s="23">
        <v>6</v>
      </c>
      <c r="H39" s="23">
        <v>0</v>
      </c>
      <c r="I39" s="23">
        <v>0</v>
      </c>
      <c r="J39" s="23">
        <v>0</v>
      </c>
      <c r="K39" s="49">
        <v>36</v>
      </c>
      <c r="L39" s="66">
        <v>315</v>
      </c>
    </row>
    <row r="40" spans="2:12" ht="21" customHeight="1">
      <c r="B40" s="48" t="s">
        <v>50</v>
      </c>
      <c r="C40" s="23">
        <v>112564</v>
      </c>
      <c r="D40" s="23">
        <v>70</v>
      </c>
      <c r="E40" s="23">
        <v>0</v>
      </c>
      <c r="F40" s="23">
        <v>0</v>
      </c>
      <c r="G40" s="23">
        <v>8856</v>
      </c>
      <c r="H40" s="23">
        <v>3569</v>
      </c>
      <c r="I40" s="23">
        <v>1222</v>
      </c>
      <c r="J40" s="23">
        <v>6885</v>
      </c>
      <c r="K40" s="49">
        <v>48683</v>
      </c>
      <c r="L40" s="66">
        <v>181849</v>
      </c>
    </row>
    <row r="41" spans="2:12" ht="21" customHeight="1">
      <c r="B41" s="48" t="s">
        <v>51</v>
      </c>
      <c r="C41" s="23">
        <v>476964</v>
      </c>
      <c r="D41" s="23">
        <v>50</v>
      </c>
      <c r="E41" s="23">
        <v>0</v>
      </c>
      <c r="F41" s="23">
        <v>0</v>
      </c>
      <c r="G41" s="23">
        <v>18972</v>
      </c>
      <c r="H41" s="23">
        <v>6166</v>
      </c>
      <c r="I41" s="23">
        <v>2957</v>
      </c>
      <c r="J41" s="23">
        <v>9342</v>
      </c>
      <c r="K41" s="49">
        <v>186708</v>
      </c>
      <c r="L41" s="66">
        <v>701159</v>
      </c>
    </row>
    <row r="42" spans="2:12" ht="21" customHeight="1">
      <c r="B42" s="48" t="s">
        <v>52</v>
      </c>
      <c r="C42" s="23">
        <v>55328</v>
      </c>
      <c r="D42" s="23">
        <v>368</v>
      </c>
      <c r="E42" s="23">
        <v>0</v>
      </c>
      <c r="F42" s="23">
        <v>0</v>
      </c>
      <c r="G42" s="23">
        <v>5542</v>
      </c>
      <c r="H42" s="23">
        <v>6490</v>
      </c>
      <c r="I42" s="23">
        <v>219</v>
      </c>
      <c r="J42" s="23">
        <v>7805</v>
      </c>
      <c r="K42" s="49">
        <v>34178</v>
      </c>
      <c r="L42" s="66">
        <v>109930</v>
      </c>
    </row>
    <row r="43" spans="2:12" ht="21" customHeight="1">
      <c r="B43" s="48" t="s">
        <v>53</v>
      </c>
      <c r="C43" s="23">
        <v>29597</v>
      </c>
      <c r="D43" s="23">
        <v>416</v>
      </c>
      <c r="E43" s="23">
        <v>0</v>
      </c>
      <c r="F43" s="23">
        <v>0</v>
      </c>
      <c r="G43" s="23">
        <v>2519</v>
      </c>
      <c r="H43" s="23">
        <v>4694</v>
      </c>
      <c r="I43" s="23">
        <v>294</v>
      </c>
      <c r="J43" s="23">
        <v>10113</v>
      </c>
      <c r="K43" s="49">
        <v>13260</v>
      </c>
      <c r="L43" s="66">
        <v>60893</v>
      </c>
    </row>
    <row r="44" spans="2:12" ht="21" customHeight="1">
      <c r="B44" s="48" t="s">
        <v>54</v>
      </c>
      <c r="C44" s="23">
        <v>7191</v>
      </c>
      <c r="D44" s="23">
        <v>588</v>
      </c>
      <c r="E44" s="23">
        <v>0</v>
      </c>
      <c r="F44" s="23">
        <v>0</v>
      </c>
      <c r="G44" s="23">
        <v>2523</v>
      </c>
      <c r="H44" s="23">
        <v>4039</v>
      </c>
      <c r="I44" s="23">
        <v>386</v>
      </c>
      <c r="J44" s="23">
        <v>6690</v>
      </c>
      <c r="K44" s="49">
        <v>11335</v>
      </c>
      <c r="L44" s="66">
        <v>32752</v>
      </c>
    </row>
    <row r="45" spans="2:12" ht="21" customHeight="1">
      <c r="B45" s="48" t="s">
        <v>55</v>
      </c>
      <c r="C45" s="23">
        <v>748</v>
      </c>
      <c r="D45" s="23">
        <v>67</v>
      </c>
      <c r="E45" s="23">
        <v>0</v>
      </c>
      <c r="F45" s="23">
        <v>0</v>
      </c>
      <c r="G45" s="23">
        <v>1072</v>
      </c>
      <c r="H45" s="23">
        <v>1116</v>
      </c>
      <c r="I45" s="23">
        <v>79</v>
      </c>
      <c r="J45" s="23">
        <v>1495</v>
      </c>
      <c r="K45" s="49">
        <v>96</v>
      </c>
      <c r="L45" s="66">
        <v>4673</v>
      </c>
    </row>
    <row r="46" spans="2:12" ht="21" customHeight="1">
      <c r="B46" s="48" t="s">
        <v>56</v>
      </c>
      <c r="C46" s="23">
        <v>2533</v>
      </c>
      <c r="D46" s="23">
        <v>262</v>
      </c>
      <c r="E46" s="23">
        <v>0</v>
      </c>
      <c r="F46" s="23">
        <v>0</v>
      </c>
      <c r="G46" s="23">
        <v>635</v>
      </c>
      <c r="H46" s="23">
        <v>1358</v>
      </c>
      <c r="I46" s="23">
        <v>93</v>
      </c>
      <c r="J46" s="23">
        <v>3330</v>
      </c>
      <c r="K46" s="49">
        <v>233</v>
      </c>
      <c r="L46" s="66">
        <v>8444</v>
      </c>
    </row>
    <row r="47" spans="2:12" ht="21" customHeight="1">
      <c r="B47" s="48" t="s">
        <v>57</v>
      </c>
      <c r="C47" s="23">
        <v>7325</v>
      </c>
      <c r="D47" s="23">
        <v>256</v>
      </c>
      <c r="E47" s="23">
        <v>0</v>
      </c>
      <c r="F47" s="23">
        <v>0</v>
      </c>
      <c r="G47" s="23">
        <v>1726</v>
      </c>
      <c r="H47" s="23">
        <v>2912</v>
      </c>
      <c r="I47" s="23">
        <v>119</v>
      </c>
      <c r="J47" s="23">
        <v>5889</v>
      </c>
      <c r="K47" s="49">
        <v>10811</v>
      </c>
      <c r="L47" s="66">
        <v>29038</v>
      </c>
    </row>
    <row r="48" spans="2:12" ht="21" customHeight="1">
      <c r="B48" s="48" t="s">
        <v>58</v>
      </c>
      <c r="C48" s="23">
        <v>16555</v>
      </c>
      <c r="D48" s="23">
        <v>747</v>
      </c>
      <c r="E48" s="23">
        <v>0</v>
      </c>
      <c r="F48" s="23">
        <v>0</v>
      </c>
      <c r="G48" s="23">
        <v>4828</v>
      </c>
      <c r="H48" s="23">
        <v>6053</v>
      </c>
      <c r="I48" s="23">
        <v>658</v>
      </c>
      <c r="J48" s="23">
        <v>10147</v>
      </c>
      <c r="K48" s="49">
        <v>14216</v>
      </c>
      <c r="L48" s="66">
        <v>53204</v>
      </c>
    </row>
    <row r="49" spans="2:12" ht="21" customHeight="1">
      <c r="B49" s="48" t="s">
        <v>59</v>
      </c>
      <c r="C49" s="23">
        <v>1759</v>
      </c>
      <c r="D49" s="23">
        <v>333</v>
      </c>
      <c r="E49" s="23">
        <v>0</v>
      </c>
      <c r="F49" s="23">
        <v>0</v>
      </c>
      <c r="G49" s="23">
        <v>1911</v>
      </c>
      <c r="H49" s="23">
        <v>3199</v>
      </c>
      <c r="I49" s="23">
        <v>66</v>
      </c>
      <c r="J49" s="23">
        <v>3404</v>
      </c>
      <c r="K49" s="49">
        <v>69</v>
      </c>
      <c r="L49" s="66">
        <v>10741</v>
      </c>
    </row>
    <row r="50" spans="2:12" ht="21" customHeight="1">
      <c r="B50" s="48" t="s">
        <v>60</v>
      </c>
      <c r="C50" s="23">
        <v>14654</v>
      </c>
      <c r="D50" s="23">
        <v>1001</v>
      </c>
      <c r="E50" s="23">
        <v>0</v>
      </c>
      <c r="F50" s="23">
        <v>0</v>
      </c>
      <c r="G50" s="23">
        <v>4146</v>
      </c>
      <c r="H50" s="23">
        <v>7136</v>
      </c>
      <c r="I50" s="23">
        <v>574</v>
      </c>
      <c r="J50" s="23">
        <v>9686</v>
      </c>
      <c r="K50" s="49">
        <v>10849</v>
      </c>
      <c r="L50" s="66">
        <v>48046</v>
      </c>
    </row>
    <row r="51" spans="2:12" ht="21" customHeight="1">
      <c r="B51" s="48" t="s">
        <v>61</v>
      </c>
      <c r="C51" s="23">
        <v>84015</v>
      </c>
      <c r="D51" s="23">
        <v>516</v>
      </c>
      <c r="E51" s="23">
        <v>0</v>
      </c>
      <c r="F51" s="23">
        <v>0</v>
      </c>
      <c r="G51" s="23">
        <v>8201</v>
      </c>
      <c r="H51" s="23">
        <v>10655</v>
      </c>
      <c r="I51" s="23">
        <v>1051</v>
      </c>
      <c r="J51" s="23">
        <v>15841</v>
      </c>
      <c r="K51" s="49">
        <v>22709</v>
      </c>
      <c r="L51" s="66">
        <v>142988</v>
      </c>
    </row>
    <row r="52" spans="2:12" ht="21" customHeight="1">
      <c r="B52" s="48" t="s">
        <v>62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49">
        <v>0</v>
      </c>
      <c r="L52" s="66">
        <v>0</v>
      </c>
    </row>
    <row r="53" spans="2:12" ht="21" customHeight="1">
      <c r="B53" s="48" t="s">
        <v>63</v>
      </c>
      <c r="C53" s="23">
        <v>343</v>
      </c>
      <c r="D53" s="23">
        <v>30</v>
      </c>
      <c r="E53" s="23">
        <v>0</v>
      </c>
      <c r="F53" s="23">
        <v>0</v>
      </c>
      <c r="G53" s="23">
        <v>432</v>
      </c>
      <c r="H53" s="23">
        <v>373</v>
      </c>
      <c r="I53" s="23">
        <v>8</v>
      </c>
      <c r="J53" s="23">
        <v>742</v>
      </c>
      <c r="K53" s="49">
        <v>0</v>
      </c>
      <c r="L53" s="66">
        <v>1928</v>
      </c>
    </row>
    <row r="54" spans="2:12" ht="21" customHeight="1">
      <c r="B54" s="48" t="s">
        <v>64</v>
      </c>
      <c r="C54" s="23">
        <v>37726</v>
      </c>
      <c r="D54" s="23">
        <v>383</v>
      </c>
      <c r="E54" s="23">
        <v>0</v>
      </c>
      <c r="F54" s="23">
        <v>0</v>
      </c>
      <c r="G54" s="23">
        <v>4267</v>
      </c>
      <c r="H54" s="23">
        <v>5183</v>
      </c>
      <c r="I54" s="23">
        <v>363</v>
      </c>
      <c r="J54" s="23">
        <v>7179</v>
      </c>
      <c r="K54" s="49">
        <v>24061</v>
      </c>
      <c r="L54" s="66">
        <v>79162</v>
      </c>
    </row>
    <row r="55" spans="2:12" ht="21" customHeight="1">
      <c r="B55" s="48" t="s">
        <v>65</v>
      </c>
      <c r="C55" s="23">
        <v>4814</v>
      </c>
      <c r="D55" s="23">
        <v>123</v>
      </c>
      <c r="E55" s="23">
        <v>0</v>
      </c>
      <c r="F55" s="23">
        <v>0</v>
      </c>
      <c r="G55" s="23">
        <v>1486</v>
      </c>
      <c r="H55" s="23">
        <v>1125</v>
      </c>
      <c r="I55" s="23">
        <v>19</v>
      </c>
      <c r="J55" s="23">
        <v>1523</v>
      </c>
      <c r="K55" s="49">
        <v>106</v>
      </c>
      <c r="L55" s="66">
        <v>9196</v>
      </c>
    </row>
    <row r="56" spans="2:12" ht="21" customHeight="1">
      <c r="B56" s="48" t="s">
        <v>66</v>
      </c>
      <c r="C56" s="23">
        <v>23501</v>
      </c>
      <c r="D56" s="23">
        <v>442</v>
      </c>
      <c r="E56" s="23">
        <v>0</v>
      </c>
      <c r="F56" s="23">
        <v>0</v>
      </c>
      <c r="G56" s="23">
        <v>4154</v>
      </c>
      <c r="H56" s="23">
        <v>5140</v>
      </c>
      <c r="I56" s="23">
        <v>332</v>
      </c>
      <c r="J56" s="23">
        <v>6372</v>
      </c>
      <c r="K56" s="49">
        <v>15808</v>
      </c>
      <c r="L56" s="66">
        <v>55749</v>
      </c>
    </row>
    <row r="57" spans="2:12" ht="21" customHeight="1">
      <c r="B57" s="48" t="s">
        <v>67</v>
      </c>
      <c r="C57" s="23">
        <v>60916</v>
      </c>
      <c r="D57" s="23">
        <v>188</v>
      </c>
      <c r="E57" s="23">
        <v>0</v>
      </c>
      <c r="F57" s="23">
        <v>0</v>
      </c>
      <c r="G57" s="23">
        <v>1610</v>
      </c>
      <c r="H57" s="23">
        <v>1589</v>
      </c>
      <c r="I57" s="23">
        <v>103</v>
      </c>
      <c r="J57" s="23">
        <v>4031</v>
      </c>
      <c r="K57" s="49">
        <v>24998</v>
      </c>
      <c r="L57" s="66">
        <v>93435</v>
      </c>
    </row>
    <row r="58" spans="2:12" ht="21" customHeight="1">
      <c r="B58" s="48" t="s">
        <v>68</v>
      </c>
      <c r="C58" s="23">
        <v>29110</v>
      </c>
      <c r="D58" s="23">
        <v>1077</v>
      </c>
      <c r="E58" s="23">
        <v>0</v>
      </c>
      <c r="F58" s="23">
        <v>0</v>
      </c>
      <c r="G58" s="23">
        <v>3100</v>
      </c>
      <c r="H58" s="23">
        <v>8619</v>
      </c>
      <c r="I58" s="23">
        <v>145</v>
      </c>
      <c r="J58" s="23">
        <v>7467</v>
      </c>
      <c r="K58" s="49">
        <v>12478</v>
      </c>
      <c r="L58" s="66">
        <v>61996</v>
      </c>
    </row>
    <row r="59" spans="2:12" ht="21" customHeight="1">
      <c r="B59" s="48" t="s">
        <v>69</v>
      </c>
      <c r="C59" s="23">
        <v>22379</v>
      </c>
      <c r="D59" s="23">
        <v>456</v>
      </c>
      <c r="E59" s="23">
        <v>0</v>
      </c>
      <c r="F59" s="23">
        <v>0</v>
      </c>
      <c r="G59" s="23">
        <v>2259</v>
      </c>
      <c r="H59" s="23">
        <v>3804</v>
      </c>
      <c r="I59" s="23">
        <v>231</v>
      </c>
      <c r="J59" s="23">
        <v>6545</v>
      </c>
      <c r="K59" s="49">
        <v>20422</v>
      </c>
      <c r="L59" s="66">
        <v>56096</v>
      </c>
    </row>
    <row r="60" spans="2:12" ht="21" customHeight="1">
      <c r="B60" s="48" t="s">
        <v>70</v>
      </c>
      <c r="C60" s="23">
        <v>1286</v>
      </c>
      <c r="D60" s="23">
        <v>179</v>
      </c>
      <c r="E60" s="23">
        <v>0</v>
      </c>
      <c r="F60" s="23">
        <v>0</v>
      </c>
      <c r="G60" s="23">
        <v>1959</v>
      </c>
      <c r="H60" s="23">
        <v>3006</v>
      </c>
      <c r="I60" s="23">
        <v>96</v>
      </c>
      <c r="J60" s="23">
        <v>2957</v>
      </c>
      <c r="K60" s="49">
        <v>114</v>
      </c>
      <c r="L60" s="66">
        <v>9597</v>
      </c>
    </row>
    <row r="61" spans="2:12" ht="21" customHeight="1">
      <c r="B61" s="48" t="s">
        <v>76</v>
      </c>
      <c r="C61" s="23">
        <v>1501</v>
      </c>
      <c r="D61" s="23">
        <v>128</v>
      </c>
      <c r="E61" s="23">
        <v>0</v>
      </c>
      <c r="F61" s="23">
        <v>0</v>
      </c>
      <c r="G61" s="23">
        <v>932</v>
      </c>
      <c r="H61" s="23">
        <v>1357</v>
      </c>
      <c r="I61" s="23">
        <v>67</v>
      </c>
      <c r="J61" s="23">
        <v>2224</v>
      </c>
      <c r="K61" s="49">
        <v>7415</v>
      </c>
      <c r="L61" s="66">
        <v>13624</v>
      </c>
    </row>
    <row r="62" spans="2:12" ht="21" customHeight="1">
      <c r="B62" s="48" t="s">
        <v>71</v>
      </c>
      <c r="C62" s="23">
        <v>3627</v>
      </c>
      <c r="D62" s="23">
        <v>112</v>
      </c>
      <c r="E62" s="23">
        <v>0</v>
      </c>
      <c r="F62" s="23">
        <v>0</v>
      </c>
      <c r="G62" s="23">
        <v>1375</v>
      </c>
      <c r="H62" s="23">
        <v>1407</v>
      </c>
      <c r="I62" s="23">
        <v>72</v>
      </c>
      <c r="J62" s="23">
        <v>2418</v>
      </c>
      <c r="K62" s="49">
        <v>15812</v>
      </c>
      <c r="L62" s="66">
        <v>24823</v>
      </c>
    </row>
    <row r="63" spans="2:12" ht="21" customHeight="1">
      <c r="B63" s="48" t="s">
        <v>72</v>
      </c>
      <c r="C63" s="23">
        <v>49180</v>
      </c>
      <c r="D63" s="23">
        <v>617</v>
      </c>
      <c r="E63" s="23">
        <v>0</v>
      </c>
      <c r="F63" s="23">
        <v>0</v>
      </c>
      <c r="G63" s="23">
        <v>5125</v>
      </c>
      <c r="H63" s="23">
        <v>6807</v>
      </c>
      <c r="I63" s="23">
        <v>968</v>
      </c>
      <c r="J63" s="23">
        <v>11257</v>
      </c>
      <c r="K63" s="49">
        <v>45255</v>
      </c>
      <c r="L63" s="66">
        <v>119209</v>
      </c>
    </row>
    <row r="64" spans="2:12" ht="21" customHeight="1">
      <c r="B64" s="48" t="s">
        <v>73</v>
      </c>
      <c r="C64" s="23">
        <v>8618</v>
      </c>
      <c r="D64" s="23">
        <v>556</v>
      </c>
      <c r="E64" s="23">
        <v>0</v>
      </c>
      <c r="F64" s="23">
        <v>0</v>
      </c>
      <c r="G64" s="23">
        <v>2180</v>
      </c>
      <c r="H64" s="23">
        <v>3934</v>
      </c>
      <c r="I64" s="23">
        <v>285</v>
      </c>
      <c r="J64" s="23">
        <v>5211</v>
      </c>
      <c r="K64" s="49">
        <v>12523</v>
      </c>
      <c r="L64" s="66">
        <v>33307</v>
      </c>
    </row>
    <row r="65" spans="2:12" ht="21" customHeight="1">
      <c r="B65" s="48" t="s">
        <v>74</v>
      </c>
      <c r="C65" s="23">
        <v>16378</v>
      </c>
      <c r="D65" s="23">
        <v>426</v>
      </c>
      <c r="E65" s="23">
        <v>0</v>
      </c>
      <c r="F65" s="23">
        <v>0</v>
      </c>
      <c r="G65" s="23">
        <v>2088</v>
      </c>
      <c r="H65" s="23">
        <v>4815</v>
      </c>
      <c r="I65" s="23">
        <v>413</v>
      </c>
      <c r="J65" s="23">
        <v>7611</v>
      </c>
      <c r="K65" s="49">
        <v>17163</v>
      </c>
      <c r="L65" s="66">
        <v>48894</v>
      </c>
    </row>
    <row r="66" spans="2:12" ht="21" customHeight="1">
      <c r="B66" s="48" t="s">
        <v>75</v>
      </c>
      <c r="C66" s="23">
        <v>149827</v>
      </c>
      <c r="D66" s="23">
        <v>329</v>
      </c>
      <c r="E66" s="23">
        <v>0</v>
      </c>
      <c r="F66" s="23">
        <v>0</v>
      </c>
      <c r="G66" s="23">
        <v>7628</v>
      </c>
      <c r="H66" s="23">
        <v>7300</v>
      </c>
      <c r="I66" s="23">
        <v>735</v>
      </c>
      <c r="J66" s="23">
        <v>11897</v>
      </c>
      <c r="K66" s="49">
        <v>95148</v>
      </c>
      <c r="L66" s="66">
        <v>272864</v>
      </c>
    </row>
    <row r="67" spans="2:12" ht="21" customHeight="1">
      <c r="B67" s="48" t="s">
        <v>5</v>
      </c>
      <c r="C67" s="23">
        <v>22</v>
      </c>
      <c r="D67" s="23">
        <v>0</v>
      </c>
      <c r="E67" s="23">
        <v>0</v>
      </c>
      <c r="F67" s="23">
        <v>0</v>
      </c>
      <c r="G67" s="23">
        <v>20</v>
      </c>
      <c r="H67" s="23">
        <v>88</v>
      </c>
      <c r="I67" s="23">
        <v>0</v>
      </c>
      <c r="J67" s="23">
        <v>37</v>
      </c>
      <c r="K67" s="49">
        <v>0</v>
      </c>
      <c r="L67" s="66">
        <v>167</v>
      </c>
    </row>
    <row r="68" spans="2:12" ht="21" customHeight="1">
      <c r="B68" s="67" t="s">
        <v>6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49">
        <v>0</v>
      </c>
      <c r="L68" s="66">
        <v>0</v>
      </c>
    </row>
    <row r="69" spans="2:12" ht="21" customHeight="1">
      <c r="B69" s="50" t="s">
        <v>2</v>
      </c>
      <c r="C69" s="26">
        <v>1617204</v>
      </c>
      <c r="D69" s="26">
        <v>17966</v>
      </c>
      <c r="E69" s="26">
        <v>0</v>
      </c>
      <c r="F69" s="26">
        <v>0</v>
      </c>
      <c r="G69" s="26">
        <v>132149</v>
      </c>
      <c r="H69" s="26">
        <v>173226</v>
      </c>
      <c r="I69" s="26">
        <v>15329</v>
      </c>
      <c r="J69" s="26">
        <v>281387</v>
      </c>
      <c r="K69" s="51">
        <v>797724</v>
      </c>
      <c r="L69" s="52">
        <v>3034985</v>
      </c>
    </row>
    <row r="70" spans="2:11" ht="18">
      <c r="B70" s="32" t="s">
        <v>79</v>
      </c>
      <c r="C70" s="61"/>
      <c r="D70" s="33"/>
      <c r="E70" s="34"/>
      <c r="F70" s="34"/>
      <c r="G70" s="34"/>
      <c r="H70" s="34"/>
      <c r="I70" s="35"/>
      <c r="J70" s="36"/>
      <c r="K70" s="36"/>
    </row>
    <row r="71" spans="2:11" ht="13.5">
      <c r="B71" s="106" t="s">
        <v>80</v>
      </c>
      <c r="C71" s="106"/>
      <c r="D71" s="106"/>
      <c r="E71" s="106"/>
      <c r="F71" s="106"/>
      <c r="G71" s="106"/>
      <c r="H71" s="106"/>
      <c r="I71" s="106"/>
      <c r="J71" s="106"/>
      <c r="K71" s="106"/>
    </row>
    <row r="72" spans="2:11" ht="13.5">
      <c r="B72" s="106"/>
      <c r="C72" s="106"/>
      <c r="D72" s="106"/>
      <c r="E72" s="106"/>
      <c r="F72" s="106"/>
      <c r="G72" s="106"/>
      <c r="H72" s="106"/>
      <c r="I72" s="106"/>
      <c r="J72" s="106"/>
      <c r="K72" s="106"/>
    </row>
    <row r="74" spans="8:12" ht="13.5">
      <c r="H74" s="2"/>
      <c r="I74" s="2"/>
      <c r="J74" s="2"/>
      <c r="K74" s="2"/>
      <c r="L74" s="2"/>
    </row>
    <row r="75" spans="8:12" ht="13.5">
      <c r="H75" s="2"/>
      <c r="I75" s="2"/>
      <c r="J75" s="2"/>
      <c r="K75" s="2"/>
      <c r="L75" s="2"/>
    </row>
    <row r="76" spans="8:12" ht="13.5">
      <c r="H76" s="2"/>
      <c r="I76" s="2"/>
      <c r="J76" s="2"/>
      <c r="K76" s="2"/>
      <c r="L76" s="2"/>
    </row>
    <row r="77" spans="3:13" ht="13.5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3:13" ht="13.5"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8:13" ht="13.5">
      <c r="H79" s="2"/>
      <c r="I79" s="2"/>
      <c r="J79" s="2"/>
      <c r="K79" s="2"/>
      <c r="L79" s="2"/>
      <c r="M79" s="2"/>
    </row>
    <row r="80" spans="8:12" ht="13.5">
      <c r="H80" s="2"/>
      <c r="I80" s="2"/>
      <c r="J80" s="2"/>
      <c r="K80" s="2"/>
      <c r="L80" s="2"/>
    </row>
    <row r="81" spans="8:12" ht="13.5">
      <c r="H81" s="2"/>
      <c r="I81" s="2"/>
      <c r="J81" s="2"/>
      <c r="K81" s="2"/>
      <c r="L81" s="2"/>
    </row>
    <row r="82" spans="8:12" ht="13.5">
      <c r="H82" s="2"/>
      <c r="I82" s="2"/>
      <c r="J82" s="2"/>
      <c r="K82" s="2"/>
      <c r="L82" s="2"/>
    </row>
    <row r="83" spans="8:12" ht="13.5">
      <c r="H83" s="2"/>
      <c r="I83" s="2"/>
      <c r="J83" s="2"/>
      <c r="K83" s="2"/>
      <c r="L83" s="2"/>
    </row>
    <row r="84" spans="8:12" ht="13.5">
      <c r="H84" s="2"/>
      <c r="I84" s="2"/>
      <c r="J84" s="2"/>
      <c r="K84" s="2"/>
      <c r="L84" s="2"/>
    </row>
  </sheetData>
  <sheetProtection password="C665" sheet="1" objects="1" scenarios="1"/>
  <mergeCells count="8">
    <mergeCell ref="B71:K72"/>
    <mergeCell ref="B31:L31"/>
    <mergeCell ref="B2:K2"/>
    <mergeCell ref="B3:J3"/>
    <mergeCell ref="B7:L7"/>
    <mergeCell ref="B15:L15"/>
    <mergeCell ref="B24:L24"/>
    <mergeCell ref="B33:L33"/>
  </mergeCells>
  <printOptions/>
  <pageMargins left="0.75" right="0.75" top="1" bottom="1" header="0" footer="0"/>
  <pageSetup horizontalDpi="600" verticalDpi="600" orientation="landscape" scale="58" r:id="rId2"/>
  <rowBreaks count="1" manualBreakCount="1">
    <brk id="53" min="1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2:P80"/>
  <sheetViews>
    <sheetView showGridLines="0" zoomScale="65" zoomScaleNormal="65" zoomScalePageLayoutView="0" workbookViewId="0" topLeftCell="A1">
      <selection activeCell="B7" sqref="B7"/>
    </sheetView>
  </sheetViews>
  <sheetFormatPr defaultColWidth="11.421875" defaultRowHeight="12.75"/>
  <cols>
    <col min="1" max="1" width="3.57421875" style="1" customWidth="1"/>
    <col min="2" max="2" width="40.7109375" style="1" bestFit="1" customWidth="1"/>
    <col min="3" max="3" width="16.140625" style="2" customWidth="1"/>
    <col min="4" max="4" width="18.57421875" style="2" customWidth="1"/>
    <col min="5" max="5" width="16.28125" style="2" customWidth="1"/>
    <col min="6" max="6" width="16.140625" style="2" customWidth="1"/>
    <col min="7" max="7" width="27.28125" style="2" customWidth="1"/>
    <col min="8" max="8" width="28.57421875" style="1" customWidth="1"/>
    <col min="9" max="9" width="25.8515625" style="1" customWidth="1"/>
    <col min="10" max="10" width="27.57421875" style="1" customWidth="1"/>
    <col min="11" max="11" width="19.57421875" style="1" customWidth="1"/>
    <col min="12" max="12" width="14.7109375" style="1" bestFit="1" customWidth="1"/>
    <col min="13" max="13" width="11.421875" style="1" customWidth="1"/>
    <col min="14" max="15" width="12.421875" style="1" bestFit="1" customWidth="1"/>
    <col min="16" max="16384" width="11.421875" style="1" customWidth="1"/>
  </cols>
  <sheetData>
    <row r="2" spans="3:11" ht="35.25" customHeight="1">
      <c r="C2" s="118" t="s">
        <v>88</v>
      </c>
      <c r="D2" s="118"/>
      <c r="E2" s="118"/>
      <c r="F2" s="118"/>
      <c r="G2" s="118"/>
      <c r="H2" s="118"/>
      <c r="I2" s="118"/>
      <c r="J2" s="118"/>
      <c r="K2" s="118"/>
    </row>
    <row r="3" spans="2:11" ht="18.75">
      <c r="B3" s="108" t="s">
        <v>100</v>
      </c>
      <c r="C3" s="108"/>
      <c r="D3" s="108"/>
      <c r="E3" s="108"/>
      <c r="F3" s="108"/>
      <c r="G3" s="108"/>
      <c r="H3" s="108"/>
      <c r="I3" s="108"/>
      <c r="J3" s="108"/>
      <c r="K3" s="108"/>
    </row>
    <row r="6" spans="2:12" ht="36.75" customHeight="1">
      <c r="B6" s="112" t="s">
        <v>89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1:12" ht="63" customHeight="1">
      <c r="A7" s="3"/>
      <c r="B7" s="53" t="s">
        <v>0</v>
      </c>
      <c r="C7" s="42" t="s">
        <v>21</v>
      </c>
      <c r="D7" s="41" t="s">
        <v>22</v>
      </c>
      <c r="E7" s="41" t="s">
        <v>23</v>
      </c>
      <c r="F7" s="41" t="s">
        <v>24</v>
      </c>
      <c r="G7" s="41" t="s">
        <v>25</v>
      </c>
      <c r="H7" s="41" t="s">
        <v>26</v>
      </c>
      <c r="I7" s="41" t="s">
        <v>27</v>
      </c>
      <c r="J7" s="41" t="s">
        <v>28</v>
      </c>
      <c r="K7" s="41" t="s">
        <v>29</v>
      </c>
      <c r="L7" s="68" t="s">
        <v>2</v>
      </c>
    </row>
    <row r="8" spans="1:12" ht="21" customHeight="1">
      <c r="A8" s="3"/>
      <c r="B8" s="37" t="s">
        <v>13</v>
      </c>
      <c r="C8" s="62"/>
      <c r="D8" s="62"/>
      <c r="E8" s="62"/>
      <c r="F8" s="62"/>
      <c r="G8" s="62"/>
      <c r="H8" s="63"/>
      <c r="I8" s="63"/>
      <c r="J8" s="63"/>
      <c r="K8" s="62"/>
      <c r="L8" s="95"/>
    </row>
    <row r="9" spans="2:12" ht="21" customHeight="1">
      <c r="B9" s="48" t="s">
        <v>43</v>
      </c>
      <c r="C9" s="23">
        <v>128591.50806165009</v>
      </c>
      <c r="D9" s="23">
        <v>15370.976691</v>
      </c>
      <c r="E9" s="23">
        <v>0</v>
      </c>
      <c r="F9" s="23">
        <v>0</v>
      </c>
      <c r="G9" s="23">
        <v>74304.21756666999</v>
      </c>
      <c r="H9" s="23">
        <v>76150.74880581</v>
      </c>
      <c r="I9" s="23">
        <v>12835.925949</v>
      </c>
      <c r="J9" s="23">
        <v>121204.79448719</v>
      </c>
      <c r="K9" s="23">
        <v>20324.801104</v>
      </c>
      <c r="L9" s="24">
        <v>448782.9726653201</v>
      </c>
    </row>
    <row r="10" spans="2:12" ht="21" customHeight="1">
      <c r="B10" s="48" t="s">
        <v>46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116813.623382</v>
      </c>
      <c r="L10" s="24">
        <v>116813.623382</v>
      </c>
    </row>
    <row r="11" spans="2:12" ht="21" customHeight="1">
      <c r="B11" s="48" t="s">
        <v>1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96">
        <v>0</v>
      </c>
    </row>
    <row r="12" spans="2:14" ht="21" customHeight="1">
      <c r="B12" s="50" t="s">
        <v>2</v>
      </c>
      <c r="C12" s="26">
        <v>128591.50806165009</v>
      </c>
      <c r="D12" s="26">
        <v>15370.976691</v>
      </c>
      <c r="E12" s="26">
        <v>0</v>
      </c>
      <c r="F12" s="26">
        <v>0</v>
      </c>
      <c r="G12" s="26">
        <v>74304.21756666999</v>
      </c>
      <c r="H12" s="26">
        <v>76150.74880581</v>
      </c>
      <c r="I12" s="26">
        <v>12835.925949</v>
      </c>
      <c r="J12" s="26">
        <v>121204.79448719</v>
      </c>
      <c r="K12" s="51">
        <v>137138.424486</v>
      </c>
      <c r="L12" s="69">
        <v>565596.59604732</v>
      </c>
      <c r="N12" s="105"/>
    </row>
    <row r="13" spans="2:11" ht="13.5">
      <c r="B13" s="4"/>
      <c r="C13" s="8"/>
      <c r="D13" s="8"/>
      <c r="E13" s="8"/>
      <c r="F13" s="8"/>
      <c r="G13" s="8"/>
      <c r="H13" s="8"/>
      <c r="I13" s="8"/>
      <c r="J13" s="8"/>
      <c r="K13" s="8"/>
    </row>
    <row r="14" spans="2:12" ht="45" customHeight="1">
      <c r="B14" s="112" t="s">
        <v>90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4"/>
    </row>
    <row r="15" spans="2:12" ht="54" customHeight="1">
      <c r="B15" s="53" t="s">
        <v>47</v>
      </c>
      <c r="C15" s="42" t="s">
        <v>21</v>
      </c>
      <c r="D15" s="41" t="s">
        <v>22</v>
      </c>
      <c r="E15" s="41" t="s">
        <v>23</v>
      </c>
      <c r="F15" s="41" t="s">
        <v>24</v>
      </c>
      <c r="G15" s="41" t="s">
        <v>25</v>
      </c>
      <c r="H15" s="41" t="s">
        <v>26</v>
      </c>
      <c r="I15" s="41" t="s">
        <v>27</v>
      </c>
      <c r="J15" s="41" t="s">
        <v>28</v>
      </c>
      <c r="K15" s="41" t="s">
        <v>29</v>
      </c>
      <c r="L15" s="41" t="s">
        <v>2</v>
      </c>
    </row>
    <row r="16" spans="2:12" ht="21" customHeight="1">
      <c r="B16" s="37" t="s">
        <v>83</v>
      </c>
      <c r="C16" s="54"/>
      <c r="D16" s="54"/>
      <c r="E16" s="54"/>
      <c r="F16" s="54"/>
      <c r="G16" s="54"/>
      <c r="H16" s="54"/>
      <c r="I16" s="54"/>
      <c r="J16" s="54"/>
      <c r="K16" s="55"/>
      <c r="L16" s="65"/>
    </row>
    <row r="17" spans="2:12" ht="21" customHeight="1">
      <c r="B17" s="48" t="s">
        <v>7</v>
      </c>
      <c r="C17" s="23">
        <v>5448.049336659997</v>
      </c>
      <c r="D17" s="23">
        <v>2714.26729</v>
      </c>
      <c r="E17" s="70">
        <v>0</v>
      </c>
      <c r="F17" s="23">
        <v>0</v>
      </c>
      <c r="G17" s="23">
        <v>11146.247683450001</v>
      </c>
      <c r="H17" s="23">
        <v>11720.254296</v>
      </c>
      <c r="I17" s="23">
        <v>1779.502697</v>
      </c>
      <c r="J17" s="23">
        <v>17387.2789776</v>
      </c>
      <c r="K17" s="49">
        <v>874.704177</v>
      </c>
      <c r="L17" s="49">
        <v>51070.30445771</v>
      </c>
    </row>
    <row r="18" spans="2:12" ht="21" customHeight="1">
      <c r="B18" s="48" t="s">
        <v>8</v>
      </c>
      <c r="C18" s="23">
        <v>20195.71365479</v>
      </c>
      <c r="D18" s="23">
        <v>9531.725503</v>
      </c>
      <c r="E18" s="70">
        <v>0</v>
      </c>
      <c r="F18" s="23">
        <v>0</v>
      </c>
      <c r="G18" s="23">
        <v>36537.453321220004</v>
      </c>
      <c r="H18" s="23">
        <v>44532.86267986</v>
      </c>
      <c r="I18" s="23">
        <v>7471.711027</v>
      </c>
      <c r="J18" s="23">
        <v>69080.18647327</v>
      </c>
      <c r="K18" s="49">
        <v>4727.320285</v>
      </c>
      <c r="L18" s="49">
        <v>192076.97294414</v>
      </c>
    </row>
    <row r="19" spans="2:12" ht="21" customHeight="1">
      <c r="B19" s="48" t="s">
        <v>9</v>
      </c>
      <c r="C19" s="23">
        <v>9231.152534339999</v>
      </c>
      <c r="D19" s="23">
        <v>1204.417371</v>
      </c>
      <c r="E19" s="70">
        <v>0</v>
      </c>
      <c r="F19" s="23">
        <v>0</v>
      </c>
      <c r="G19" s="23">
        <v>6926.168885</v>
      </c>
      <c r="H19" s="23">
        <v>7658.309254</v>
      </c>
      <c r="I19" s="23">
        <v>1398.791529</v>
      </c>
      <c r="J19" s="23">
        <v>11613.107825</v>
      </c>
      <c r="K19" s="49">
        <v>2655.766912</v>
      </c>
      <c r="L19" s="49">
        <v>40687.714310339994</v>
      </c>
    </row>
    <row r="20" spans="2:12" ht="21" customHeight="1">
      <c r="B20" s="48" t="s">
        <v>10</v>
      </c>
      <c r="C20" s="23">
        <v>93716.59253585999</v>
      </c>
      <c r="D20" s="23">
        <v>1920.566527</v>
      </c>
      <c r="E20" s="70">
        <v>0</v>
      </c>
      <c r="F20" s="23">
        <v>0</v>
      </c>
      <c r="G20" s="23">
        <v>19694.347677</v>
      </c>
      <c r="H20" s="23">
        <v>12239.32257595</v>
      </c>
      <c r="I20" s="23">
        <v>2185.920696</v>
      </c>
      <c r="J20" s="23">
        <v>23124.22121132</v>
      </c>
      <c r="K20" s="49">
        <v>128880.633112</v>
      </c>
      <c r="L20" s="49">
        <v>281761.60433513</v>
      </c>
    </row>
    <row r="21" spans="2:12" ht="21" customHeight="1">
      <c r="B21" s="50" t="s">
        <v>2</v>
      </c>
      <c r="C21" s="26">
        <v>128591.50806164999</v>
      </c>
      <c r="D21" s="26">
        <v>15370.976691</v>
      </c>
      <c r="E21" s="26">
        <v>0</v>
      </c>
      <c r="F21" s="26">
        <v>0</v>
      </c>
      <c r="G21" s="26">
        <v>74304.21756667</v>
      </c>
      <c r="H21" s="26">
        <v>76150.74880581</v>
      </c>
      <c r="I21" s="26">
        <v>12835.925949</v>
      </c>
      <c r="J21" s="26">
        <v>121204.79448719</v>
      </c>
      <c r="K21" s="51">
        <v>137138.424486</v>
      </c>
      <c r="L21" s="69">
        <v>565596.5960473199</v>
      </c>
    </row>
    <row r="22" ht="21" customHeight="1"/>
    <row r="23" spans="2:12" ht="42.75" customHeight="1">
      <c r="B23" s="112" t="s">
        <v>91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4"/>
    </row>
    <row r="24" spans="2:12" ht="54.75" customHeight="1">
      <c r="B24" s="71" t="s">
        <v>47</v>
      </c>
      <c r="C24" s="72" t="s">
        <v>21</v>
      </c>
      <c r="D24" s="68" t="s">
        <v>22</v>
      </c>
      <c r="E24" s="68" t="s">
        <v>23</v>
      </c>
      <c r="F24" s="68" t="s">
        <v>24</v>
      </c>
      <c r="G24" s="68" t="s">
        <v>25</v>
      </c>
      <c r="H24" s="68" t="s">
        <v>26</v>
      </c>
      <c r="I24" s="68" t="s">
        <v>27</v>
      </c>
      <c r="J24" s="68" t="s">
        <v>28</v>
      </c>
      <c r="K24" s="68" t="s">
        <v>29</v>
      </c>
      <c r="L24" s="68" t="s">
        <v>2</v>
      </c>
    </row>
    <row r="25" spans="2:12" ht="21" customHeight="1">
      <c r="B25" s="43" t="s">
        <v>84</v>
      </c>
      <c r="C25" s="59"/>
      <c r="D25" s="59"/>
      <c r="E25" s="59"/>
      <c r="F25" s="59"/>
      <c r="G25" s="59"/>
      <c r="H25" s="59"/>
      <c r="I25" s="59"/>
      <c r="J25" s="59"/>
      <c r="K25" s="60"/>
      <c r="L25" s="65"/>
    </row>
    <row r="26" spans="2:12" ht="21" customHeight="1">
      <c r="B26" s="48" t="s">
        <v>11</v>
      </c>
      <c r="C26" s="23">
        <v>97990.72866889</v>
      </c>
      <c r="D26" s="23">
        <v>2165.122898</v>
      </c>
      <c r="E26" s="70">
        <v>0</v>
      </c>
      <c r="F26" s="23">
        <v>0</v>
      </c>
      <c r="G26" s="23">
        <v>21116.372033</v>
      </c>
      <c r="H26" s="23">
        <v>13743.04559395</v>
      </c>
      <c r="I26" s="23">
        <v>2364.684949</v>
      </c>
      <c r="J26" s="23">
        <v>25299.01423832</v>
      </c>
      <c r="K26" s="49">
        <v>130109.385221</v>
      </c>
      <c r="L26" s="49">
        <v>292788.35360216</v>
      </c>
    </row>
    <row r="27" spans="2:12" ht="21" customHeight="1">
      <c r="B27" s="48" t="s">
        <v>12</v>
      </c>
      <c r="C27" s="23">
        <v>30600.779392760032</v>
      </c>
      <c r="D27" s="23">
        <v>13205.853793</v>
      </c>
      <c r="E27" s="70">
        <v>0</v>
      </c>
      <c r="F27" s="23">
        <v>0</v>
      </c>
      <c r="G27" s="23">
        <v>53187.84553367</v>
      </c>
      <c r="H27" s="23">
        <v>62407.70321186</v>
      </c>
      <c r="I27" s="23">
        <v>10471.241</v>
      </c>
      <c r="J27" s="23">
        <v>95905.78024887001</v>
      </c>
      <c r="K27" s="49">
        <v>7029.039265</v>
      </c>
      <c r="L27" s="49">
        <v>272808.24244516005</v>
      </c>
    </row>
    <row r="28" spans="2:12" ht="21" customHeight="1">
      <c r="B28" s="50" t="s">
        <v>2</v>
      </c>
      <c r="C28" s="26">
        <v>128591.50806165003</v>
      </c>
      <c r="D28" s="26">
        <v>15370.976691</v>
      </c>
      <c r="E28" s="26">
        <v>0</v>
      </c>
      <c r="F28" s="26">
        <v>0</v>
      </c>
      <c r="G28" s="26">
        <v>74304.21756667</v>
      </c>
      <c r="H28" s="26">
        <v>76150.74880581</v>
      </c>
      <c r="I28" s="26">
        <v>12835.925949</v>
      </c>
      <c r="J28" s="26">
        <v>121204.79448719001</v>
      </c>
      <c r="K28" s="51">
        <v>137138.424486</v>
      </c>
      <c r="L28" s="69">
        <v>565596.59604732</v>
      </c>
    </row>
    <row r="29" spans="2:11" ht="21" customHeight="1">
      <c r="B29" s="32" t="s">
        <v>79</v>
      </c>
      <c r="C29" s="61"/>
      <c r="D29" s="33"/>
      <c r="E29" s="34"/>
      <c r="F29" s="34"/>
      <c r="G29" s="34"/>
      <c r="H29" s="34"/>
      <c r="I29" s="35"/>
      <c r="J29" s="36"/>
      <c r="K29" s="36"/>
    </row>
    <row r="30" spans="2:11" ht="21" customHeight="1">
      <c r="B30" s="106" t="s">
        <v>80</v>
      </c>
      <c r="C30" s="106"/>
      <c r="D30" s="106"/>
      <c r="E30" s="106"/>
      <c r="F30" s="106"/>
      <c r="G30" s="106"/>
      <c r="H30" s="106"/>
      <c r="I30" s="106"/>
      <c r="J30" s="106"/>
      <c r="K30" s="106"/>
    </row>
    <row r="31" spans="2:11" ht="21" customHeight="1">
      <c r="B31" s="106"/>
      <c r="C31" s="106"/>
      <c r="D31" s="106"/>
      <c r="E31" s="106"/>
      <c r="F31" s="106"/>
      <c r="G31" s="106"/>
      <c r="H31" s="106"/>
      <c r="I31" s="106"/>
      <c r="J31" s="106"/>
      <c r="K31" s="106"/>
    </row>
    <row r="32" spans="2:12" ht="42.75" customHeight="1">
      <c r="B32" s="112" t="s">
        <v>92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4"/>
    </row>
    <row r="33" spans="1:12" ht="54">
      <c r="A33" s="3"/>
      <c r="B33" s="53" t="s">
        <v>47</v>
      </c>
      <c r="C33" s="42" t="s">
        <v>21</v>
      </c>
      <c r="D33" s="41" t="s">
        <v>22</v>
      </c>
      <c r="E33" s="41" t="s">
        <v>23</v>
      </c>
      <c r="F33" s="41" t="s">
        <v>24</v>
      </c>
      <c r="G33" s="41" t="s">
        <v>25</v>
      </c>
      <c r="H33" s="41" t="s">
        <v>26</v>
      </c>
      <c r="I33" s="41" t="s">
        <v>27</v>
      </c>
      <c r="J33" s="41" t="s">
        <v>28</v>
      </c>
      <c r="K33" s="41" t="s">
        <v>29</v>
      </c>
      <c r="L33" s="41" t="s">
        <v>2</v>
      </c>
    </row>
    <row r="34" spans="1:12" ht="21" customHeight="1">
      <c r="A34" s="3"/>
      <c r="B34" s="37" t="s">
        <v>14</v>
      </c>
      <c r="C34" s="73"/>
      <c r="D34" s="73"/>
      <c r="E34" s="73"/>
      <c r="F34" s="73"/>
      <c r="G34" s="73"/>
      <c r="H34" s="74"/>
      <c r="I34" s="74"/>
      <c r="J34" s="74"/>
      <c r="K34" s="75"/>
      <c r="L34" s="65"/>
    </row>
    <row r="35" spans="2:12" ht="21" customHeight="1">
      <c r="B35" s="76" t="s">
        <v>3</v>
      </c>
      <c r="C35" s="23">
        <v>8.247741</v>
      </c>
      <c r="D35" s="23">
        <v>0</v>
      </c>
      <c r="E35" s="23">
        <v>0</v>
      </c>
      <c r="F35" s="23">
        <v>0</v>
      </c>
      <c r="G35" s="23">
        <v>27.966065</v>
      </c>
      <c r="H35" s="23">
        <v>21.9897</v>
      </c>
      <c r="I35" s="23">
        <v>0</v>
      </c>
      <c r="J35" s="23">
        <v>11.523</v>
      </c>
      <c r="K35" s="49">
        <v>3.935</v>
      </c>
      <c r="L35" s="49">
        <v>73.661506</v>
      </c>
    </row>
    <row r="36" spans="2:12" ht="21" customHeight="1">
      <c r="B36" s="76" t="s">
        <v>4</v>
      </c>
      <c r="C36" s="23">
        <v>39457.391138049985</v>
      </c>
      <c r="D36" s="23">
        <v>6520.750812</v>
      </c>
      <c r="E36" s="23">
        <v>0</v>
      </c>
      <c r="F36" s="23">
        <v>0</v>
      </c>
      <c r="G36" s="23">
        <v>19732.489772</v>
      </c>
      <c r="H36" s="23">
        <v>26262.02349166</v>
      </c>
      <c r="I36" s="23">
        <v>2764.106215</v>
      </c>
      <c r="J36" s="23">
        <v>44057.0008296</v>
      </c>
      <c r="K36" s="49">
        <v>27090.517484</v>
      </c>
      <c r="L36" s="49">
        <v>165884.27974231</v>
      </c>
    </row>
    <row r="37" spans="2:12" ht="21" customHeight="1">
      <c r="B37" s="76" t="s">
        <v>48</v>
      </c>
      <c r="C37" s="23">
        <v>2.8874417400000003</v>
      </c>
      <c r="D37" s="23">
        <v>0.217</v>
      </c>
      <c r="E37" s="23">
        <v>0</v>
      </c>
      <c r="F37" s="23">
        <v>0</v>
      </c>
      <c r="G37" s="23">
        <v>21.2425</v>
      </c>
      <c r="H37" s="23">
        <v>88.945583</v>
      </c>
      <c r="I37" s="23">
        <v>0.4</v>
      </c>
      <c r="J37" s="23">
        <v>49.449</v>
      </c>
      <c r="K37" s="49">
        <v>2.1072</v>
      </c>
      <c r="L37" s="49">
        <v>165.24872474000003</v>
      </c>
    </row>
    <row r="38" spans="2:12" ht="21" customHeight="1">
      <c r="B38" s="76" t="s">
        <v>49</v>
      </c>
      <c r="C38" s="23">
        <v>13.583995</v>
      </c>
      <c r="D38" s="23">
        <v>0</v>
      </c>
      <c r="E38" s="23">
        <v>0</v>
      </c>
      <c r="F38" s="23">
        <v>0</v>
      </c>
      <c r="G38" s="23">
        <v>1.265</v>
      </c>
      <c r="H38" s="23">
        <v>0</v>
      </c>
      <c r="I38" s="23">
        <v>0</v>
      </c>
      <c r="J38" s="23">
        <v>0</v>
      </c>
      <c r="K38" s="49">
        <v>8.8849</v>
      </c>
      <c r="L38" s="49">
        <v>23.733895</v>
      </c>
    </row>
    <row r="39" spans="2:12" ht="21" customHeight="1">
      <c r="B39" s="76" t="s">
        <v>50</v>
      </c>
      <c r="C39" s="23">
        <v>9855.365326189998</v>
      </c>
      <c r="D39" s="23">
        <v>37.5201</v>
      </c>
      <c r="E39" s="23">
        <v>0</v>
      </c>
      <c r="F39" s="23">
        <v>0</v>
      </c>
      <c r="G39" s="23">
        <v>3548.114881</v>
      </c>
      <c r="H39" s="23">
        <v>1224.844201</v>
      </c>
      <c r="I39" s="23">
        <v>361.57623</v>
      </c>
      <c r="J39" s="23">
        <v>2069.483236</v>
      </c>
      <c r="K39" s="49">
        <v>7372.965718</v>
      </c>
      <c r="L39" s="49">
        <v>24469.869692189997</v>
      </c>
    </row>
    <row r="40" spans="2:12" ht="21" customHeight="1">
      <c r="B40" s="76" t="s">
        <v>51</v>
      </c>
      <c r="C40" s="23">
        <v>31284.88404507</v>
      </c>
      <c r="D40" s="23">
        <v>33.6825</v>
      </c>
      <c r="E40" s="23">
        <v>0</v>
      </c>
      <c r="F40" s="23">
        <v>0</v>
      </c>
      <c r="G40" s="23">
        <v>4976.023611</v>
      </c>
      <c r="H40" s="23">
        <v>1369.02201</v>
      </c>
      <c r="I40" s="23">
        <v>627.501643</v>
      </c>
      <c r="J40" s="23">
        <v>2145.791186</v>
      </c>
      <c r="K40" s="49">
        <v>31985.114079</v>
      </c>
      <c r="L40" s="49">
        <v>72422.01907407</v>
      </c>
    </row>
    <row r="41" spans="2:12" ht="21" customHeight="1">
      <c r="B41" s="76" t="s">
        <v>52</v>
      </c>
      <c r="C41" s="23">
        <v>4603.698253279999</v>
      </c>
      <c r="D41" s="23">
        <v>354.556856</v>
      </c>
      <c r="E41" s="23">
        <v>0</v>
      </c>
      <c r="F41" s="23">
        <v>0</v>
      </c>
      <c r="G41" s="23">
        <v>3079.634588</v>
      </c>
      <c r="H41" s="23">
        <v>3097.536361</v>
      </c>
      <c r="I41" s="23">
        <v>253.936358</v>
      </c>
      <c r="J41" s="23">
        <v>3900.924498</v>
      </c>
      <c r="K41" s="49">
        <v>5506.070957</v>
      </c>
      <c r="L41" s="49">
        <v>20796.35787128</v>
      </c>
    </row>
    <row r="42" spans="2:12" ht="21" customHeight="1">
      <c r="B42" s="76" t="s">
        <v>53</v>
      </c>
      <c r="C42" s="23">
        <v>1998.0285315999995</v>
      </c>
      <c r="D42" s="23">
        <v>298.626262</v>
      </c>
      <c r="E42" s="23">
        <v>0</v>
      </c>
      <c r="F42" s="23">
        <v>0</v>
      </c>
      <c r="G42" s="23">
        <v>1722.702065</v>
      </c>
      <c r="H42" s="23">
        <v>2047.072371</v>
      </c>
      <c r="I42" s="23">
        <v>340.163955</v>
      </c>
      <c r="J42" s="23">
        <v>3694.47299278</v>
      </c>
      <c r="K42" s="49">
        <v>2415.644769</v>
      </c>
      <c r="L42" s="49">
        <v>12516.710946379999</v>
      </c>
    </row>
    <row r="43" spans="2:12" ht="21" customHeight="1">
      <c r="B43" s="76" t="s">
        <v>54</v>
      </c>
      <c r="C43" s="23">
        <v>1181.81163985</v>
      </c>
      <c r="D43" s="23">
        <v>461.484313</v>
      </c>
      <c r="E43" s="23">
        <v>0</v>
      </c>
      <c r="F43" s="23">
        <v>0</v>
      </c>
      <c r="G43" s="23">
        <v>1458.725075</v>
      </c>
      <c r="H43" s="23">
        <v>1931.08246295</v>
      </c>
      <c r="I43" s="23">
        <v>641.084673</v>
      </c>
      <c r="J43" s="23">
        <v>2721.469988</v>
      </c>
      <c r="K43" s="49">
        <v>2149.907738</v>
      </c>
      <c r="L43" s="49">
        <v>10545.5658898</v>
      </c>
    </row>
    <row r="44" spans="2:12" ht="21" customHeight="1">
      <c r="B44" s="76" t="s">
        <v>55</v>
      </c>
      <c r="C44" s="23">
        <v>102.28514004</v>
      </c>
      <c r="D44" s="23">
        <v>72.981</v>
      </c>
      <c r="E44" s="23">
        <v>0</v>
      </c>
      <c r="F44" s="23">
        <v>0</v>
      </c>
      <c r="G44" s="23">
        <v>876.329031</v>
      </c>
      <c r="H44" s="23">
        <v>781.850954</v>
      </c>
      <c r="I44" s="23">
        <v>153.96435</v>
      </c>
      <c r="J44" s="23">
        <v>1217.673152</v>
      </c>
      <c r="K44" s="49">
        <v>79.492597</v>
      </c>
      <c r="L44" s="49">
        <v>3284.57622404</v>
      </c>
    </row>
    <row r="45" spans="2:12" ht="21" customHeight="1">
      <c r="B45" s="76" t="s">
        <v>56</v>
      </c>
      <c r="C45" s="23">
        <v>324.62016754</v>
      </c>
      <c r="D45" s="23">
        <v>194.056736</v>
      </c>
      <c r="E45" s="23">
        <v>0</v>
      </c>
      <c r="F45" s="23">
        <v>0</v>
      </c>
      <c r="G45" s="23">
        <v>596.258769</v>
      </c>
      <c r="H45" s="23">
        <v>886.518623</v>
      </c>
      <c r="I45" s="23">
        <v>93.18</v>
      </c>
      <c r="J45" s="23">
        <v>1367.879023</v>
      </c>
      <c r="K45" s="49">
        <v>98.4235</v>
      </c>
      <c r="L45" s="49">
        <v>3560.93681854</v>
      </c>
    </row>
    <row r="46" spans="2:12" ht="21" customHeight="1">
      <c r="B46" s="76" t="s">
        <v>57</v>
      </c>
      <c r="C46" s="23">
        <v>1289.3314469</v>
      </c>
      <c r="D46" s="23">
        <v>235.438073</v>
      </c>
      <c r="E46" s="23">
        <v>0</v>
      </c>
      <c r="F46" s="23">
        <v>0</v>
      </c>
      <c r="G46" s="23">
        <v>1487.489612</v>
      </c>
      <c r="H46" s="23">
        <v>1307.122796</v>
      </c>
      <c r="I46" s="23">
        <v>164.052593</v>
      </c>
      <c r="J46" s="23">
        <v>2683.1731393200002</v>
      </c>
      <c r="K46" s="49">
        <v>1859.917379</v>
      </c>
      <c r="L46" s="49">
        <v>9026.525039220001</v>
      </c>
    </row>
    <row r="47" spans="2:12" ht="21" customHeight="1">
      <c r="B47" s="76" t="s">
        <v>58</v>
      </c>
      <c r="C47" s="23">
        <v>1957.10888344</v>
      </c>
      <c r="D47" s="23">
        <v>732.471419</v>
      </c>
      <c r="E47" s="23">
        <v>0</v>
      </c>
      <c r="F47" s="23">
        <v>0</v>
      </c>
      <c r="G47" s="23">
        <v>3527.085213</v>
      </c>
      <c r="H47" s="23">
        <v>3569.24791</v>
      </c>
      <c r="I47" s="23">
        <v>1139.557956</v>
      </c>
      <c r="J47" s="23">
        <v>6001.885467</v>
      </c>
      <c r="K47" s="49">
        <v>2617.923435</v>
      </c>
      <c r="L47" s="49">
        <v>19545.280283440003</v>
      </c>
    </row>
    <row r="48" spans="2:12" ht="21" customHeight="1">
      <c r="B48" s="76" t="s">
        <v>59</v>
      </c>
      <c r="C48" s="23">
        <v>242.89400819</v>
      </c>
      <c r="D48" s="23">
        <v>264.412583</v>
      </c>
      <c r="E48" s="23">
        <v>0</v>
      </c>
      <c r="F48" s="23">
        <v>0</v>
      </c>
      <c r="G48" s="23">
        <v>1092.721621</v>
      </c>
      <c r="H48" s="23">
        <v>1251.025092</v>
      </c>
      <c r="I48" s="23">
        <v>30.88</v>
      </c>
      <c r="J48" s="23">
        <v>1383.314666</v>
      </c>
      <c r="K48" s="49">
        <v>29.713887</v>
      </c>
      <c r="L48" s="49">
        <v>4294.96185719</v>
      </c>
    </row>
    <row r="49" spans="2:12" ht="21" customHeight="1">
      <c r="B49" s="76" t="s">
        <v>60</v>
      </c>
      <c r="C49" s="23">
        <v>1933.6455297299997</v>
      </c>
      <c r="D49" s="23">
        <v>984.536024</v>
      </c>
      <c r="E49" s="23">
        <v>0</v>
      </c>
      <c r="F49" s="23">
        <v>0</v>
      </c>
      <c r="G49" s="23">
        <v>3592.707522</v>
      </c>
      <c r="H49" s="23">
        <v>4053.282424</v>
      </c>
      <c r="I49" s="23">
        <v>1034.947166</v>
      </c>
      <c r="J49" s="23">
        <v>6672.231025229999</v>
      </c>
      <c r="K49" s="49">
        <v>2073.369679</v>
      </c>
      <c r="L49" s="49">
        <v>20344.71936996</v>
      </c>
    </row>
    <row r="50" spans="2:12" ht="21" customHeight="1">
      <c r="B50" s="76" t="s">
        <v>61</v>
      </c>
      <c r="C50" s="23">
        <v>5961.687439140001</v>
      </c>
      <c r="D50" s="23">
        <v>402.253648</v>
      </c>
      <c r="E50" s="23">
        <v>0</v>
      </c>
      <c r="F50" s="23">
        <v>0</v>
      </c>
      <c r="G50" s="23">
        <v>4723.746371</v>
      </c>
      <c r="H50" s="23">
        <v>3883.970282</v>
      </c>
      <c r="I50" s="23">
        <v>805.750152</v>
      </c>
      <c r="J50" s="23">
        <v>6436.490374</v>
      </c>
      <c r="K50" s="49">
        <v>4045.458746</v>
      </c>
      <c r="L50" s="49">
        <v>26259.35701214</v>
      </c>
    </row>
    <row r="51" spans="2:12" ht="21" customHeight="1">
      <c r="B51" s="76" t="s">
        <v>62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49">
        <v>0</v>
      </c>
      <c r="L51" s="49">
        <v>0</v>
      </c>
    </row>
    <row r="52" spans="2:12" ht="21" customHeight="1">
      <c r="B52" s="76" t="s">
        <v>63</v>
      </c>
      <c r="C52" s="23">
        <v>43.800831</v>
      </c>
      <c r="D52" s="23">
        <v>19.503</v>
      </c>
      <c r="E52" s="23">
        <v>0</v>
      </c>
      <c r="F52" s="23">
        <v>0</v>
      </c>
      <c r="G52" s="23">
        <v>206.169151</v>
      </c>
      <c r="H52" s="23">
        <v>125.852</v>
      </c>
      <c r="I52" s="23">
        <v>2.9</v>
      </c>
      <c r="J52" s="23">
        <v>219.234</v>
      </c>
      <c r="K52" s="49">
        <v>0</v>
      </c>
      <c r="L52" s="49">
        <v>617.458982</v>
      </c>
    </row>
    <row r="53" spans="2:12" ht="21" customHeight="1">
      <c r="B53" s="76" t="s">
        <v>64</v>
      </c>
      <c r="C53" s="23">
        <v>2429.31976249</v>
      </c>
      <c r="D53" s="23">
        <v>338.767872</v>
      </c>
      <c r="E53" s="23">
        <v>0</v>
      </c>
      <c r="F53" s="23">
        <v>0</v>
      </c>
      <c r="G53" s="23">
        <v>3893.63362</v>
      </c>
      <c r="H53" s="23">
        <v>3401.114648</v>
      </c>
      <c r="I53" s="23">
        <v>837.038087</v>
      </c>
      <c r="J53" s="23">
        <v>4845.587642</v>
      </c>
      <c r="K53" s="49">
        <v>4582.713628</v>
      </c>
      <c r="L53" s="49">
        <v>20328.175259490003</v>
      </c>
    </row>
    <row r="54" spans="2:12" ht="21" customHeight="1">
      <c r="B54" s="76" t="s">
        <v>65</v>
      </c>
      <c r="C54" s="23">
        <v>377.33724515</v>
      </c>
      <c r="D54" s="23">
        <v>110.035612</v>
      </c>
      <c r="E54" s="23">
        <v>0</v>
      </c>
      <c r="F54" s="23">
        <v>0</v>
      </c>
      <c r="G54" s="23">
        <v>557.36736</v>
      </c>
      <c r="H54" s="23">
        <v>584.96488</v>
      </c>
      <c r="I54" s="23">
        <v>16.3</v>
      </c>
      <c r="J54" s="23">
        <v>757.6519</v>
      </c>
      <c r="K54" s="49">
        <v>25.196158</v>
      </c>
      <c r="L54" s="49">
        <v>2428.85315515</v>
      </c>
    </row>
    <row r="55" spans="2:12" ht="21" customHeight="1">
      <c r="B55" s="76" t="s">
        <v>66</v>
      </c>
      <c r="C55" s="23">
        <v>2415.03072268</v>
      </c>
      <c r="D55" s="23">
        <v>570.019837</v>
      </c>
      <c r="E55" s="23">
        <v>0</v>
      </c>
      <c r="F55" s="23">
        <v>0</v>
      </c>
      <c r="G55" s="23">
        <v>2760.194625</v>
      </c>
      <c r="H55" s="23">
        <v>2442.443786</v>
      </c>
      <c r="I55" s="23">
        <v>448.770367</v>
      </c>
      <c r="J55" s="23">
        <v>3858.96147822</v>
      </c>
      <c r="K55" s="49">
        <v>2671.146595</v>
      </c>
      <c r="L55" s="49">
        <v>15166.567410900001</v>
      </c>
    </row>
    <row r="56" spans="2:12" ht="21" customHeight="1">
      <c r="B56" s="76" t="s">
        <v>67</v>
      </c>
      <c r="C56" s="23">
        <v>2574.67942967</v>
      </c>
      <c r="D56" s="23">
        <v>135.724603</v>
      </c>
      <c r="E56" s="23">
        <v>0</v>
      </c>
      <c r="F56" s="23">
        <v>0</v>
      </c>
      <c r="G56" s="23">
        <v>1015.369824</v>
      </c>
      <c r="H56" s="23">
        <v>946.850706</v>
      </c>
      <c r="I56" s="23">
        <v>99.466311</v>
      </c>
      <c r="J56" s="23">
        <v>1470.244268</v>
      </c>
      <c r="K56" s="49">
        <v>4920.450886</v>
      </c>
      <c r="L56" s="49">
        <v>11162.786027670001</v>
      </c>
    </row>
    <row r="57" spans="2:12" ht="21" customHeight="1">
      <c r="B57" s="76" t="s">
        <v>68</v>
      </c>
      <c r="C57" s="23">
        <v>1456.8260054699997</v>
      </c>
      <c r="D57" s="23">
        <v>1217.797111</v>
      </c>
      <c r="E57" s="23">
        <v>0</v>
      </c>
      <c r="F57" s="23">
        <v>0</v>
      </c>
      <c r="G57" s="23">
        <v>1907.675861</v>
      </c>
      <c r="H57" s="23">
        <v>1992.626812</v>
      </c>
      <c r="I57" s="23">
        <v>252.6318</v>
      </c>
      <c r="J57" s="23">
        <v>3138.19294831</v>
      </c>
      <c r="K57" s="49">
        <v>2264.058431</v>
      </c>
      <c r="L57" s="49">
        <v>12229.80896878</v>
      </c>
    </row>
    <row r="58" spans="2:12" ht="21" customHeight="1">
      <c r="B58" s="76" t="s">
        <v>69</v>
      </c>
      <c r="C58" s="23">
        <v>1840.1329571600002</v>
      </c>
      <c r="D58" s="23">
        <v>424.296707</v>
      </c>
      <c r="E58" s="23">
        <v>0</v>
      </c>
      <c r="F58" s="23">
        <v>0</v>
      </c>
      <c r="G58" s="23">
        <v>1353.457686</v>
      </c>
      <c r="H58" s="23">
        <v>1870.155996</v>
      </c>
      <c r="I58" s="23">
        <v>231.192899</v>
      </c>
      <c r="J58" s="23">
        <v>2898.413852</v>
      </c>
      <c r="K58" s="49">
        <v>3638.081202</v>
      </c>
      <c r="L58" s="49">
        <v>12255.73129916</v>
      </c>
    </row>
    <row r="59" spans="2:12" ht="21" customHeight="1">
      <c r="B59" s="76" t="s">
        <v>70</v>
      </c>
      <c r="C59" s="23">
        <v>242.99140343000002</v>
      </c>
      <c r="D59" s="23">
        <v>165.256088</v>
      </c>
      <c r="E59" s="23">
        <v>0</v>
      </c>
      <c r="F59" s="23">
        <v>0</v>
      </c>
      <c r="G59" s="23">
        <v>1116.159003</v>
      </c>
      <c r="H59" s="23">
        <v>1744.923114</v>
      </c>
      <c r="I59" s="23">
        <v>108.726</v>
      </c>
      <c r="J59" s="23">
        <v>1858.5551</v>
      </c>
      <c r="K59" s="49">
        <v>34.171261</v>
      </c>
      <c r="L59" s="49">
        <v>5270.781969430001</v>
      </c>
    </row>
    <row r="60" spans="2:12" ht="21" customHeight="1">
      <c r="B60" s="76" t="s">
        <v>76</v>
      </c>
      <c r="C60" s="23">
        <v>467.66375124</v>
      </c>
      <c r="D60" s="23">
        <v>102.029831</v>
      </c>
      <c r="E60" s="23">
        <v>0</v>
      </c>
      <c r="F60" s="23">
        <v>0</v>
      </c>
      <c r="G60" s="23">
        <v>633.135315</v>
      </c>
      <c r="H60" s="23">
        <v>611.666794</v>
      </c>
      <c r="I60" s="23">
        <v>76.877195</v>
      </c>
      <c r="J60" s="23">
        <v>1101.918751</v>
      </c>
      <c r="K60" s="49">
        <v>1099.598003</v>
      </c>
      <c r="L60" s="49">
        <v>4092.88964024</v>
      </c>
    </row>
    <row r="61" spans="2:12" ht="21" customHeight="1">
      <c r="B61" s="76" t="s">
        <v>71</v>
      </c>
      <c r="C61" s="23">
        <v>539.41834514</v>
      </c>
      <c r="D61" s="23">
        <v>82.411413</v>
      </c>
      <c r="E61" s="23">
        <v>0</v>
      </c>
      <c r="F61" s="23">
        <v>0</v>
      </c>
      <c r="G61" s="23">
        <v>820.268046</v>
      </c>
      <c r="H61" s="23">
        <v>844.333027</v>
      </c>
      <c r="I61" s="23">
        <v>197.433413</v>
      </c>
      <c r="J61" s="23">
        <v>1193.485683</v>
      </c>
      <c r="K61" s="49">
        <v>2516.723792</v>
      </c>
      <c r="L61" s="49">
        <v>6194.07371914</v>
      </c>
    </row>
    <row r="62" spans="2:12" ht="21" customHeight="1">
      <c r="B62" s="76" t="s">
        <v>72</v>
      </c>
      <c r="C62" s="23">
        <v>3237.27898278</v>
      </c>
      <c r="D62" s="23">
        <v>503.369712</v>
      </c>
      <c r="E62" s="23">
        <v>0</v>
      </c>
      <c r="F62" s="23">
        <v>0</v>
      </c>
      <c r="G62" s="23">
        <v>2855.74092087</v>
      </c>
      <c r="H62" s="23">
        <v>3278.986081</v>
      </c>
      <c r="I62" s="23">
        <v>640.702771</v>
      </c>
      <c r="J62" s="23">
        <v>4842.32831973</v>
      </c>
      <c r="K62" s="49">
        <v>8216.486634</v>
      </c>
      <c r="L62" s="49">
        <v>23574.893421380002</v>
      </c>
    </row>
    <row r="63" spans="2:12" ht="21" customHeight="1">
      <c r="B63" s="76" t="s">
        <v>73</v>
      </c>
      <c r="C63" s="23">
        <v>1180.7387563900002</v>
      </c>
      <c r="D63" s="23">
        <v>466.622231</v>
      </c>
      <c r="E63" s="23">
        <v>0</v>
      </c>
      <c r="F63" s="23">
        <v>0</v>
      </c>
      <c r="G63" s="23">
        <v>1429.973136</v>
      </c>
      <c r="H63" s="23">
        <v>2106.400349</v>
      </c>
      <c r="I63" s="23">
        <v>468.839277</v>
      </c>
      <c r="J63" s="23">
        <v>2899.85638</v>
      </c>
      <c r="K63" s="49">
        <v>2263.95328</v>
      </c>
      <c r="L63" s="49">
        <v>10816.38340939</v>
      </c>
    </row>
    <row r="64" spans="2:12" ht="21" customHeight="1">
      <c r="B64" s="76" t="s">
        <v>74</v>
      </c>
      <c r="C64" s="23">
        <v>1517.6719793900002</v>
      </c>
      <c r="D64" s="23">
        <v>391.311341</v>
      </c>
      <c r="E64" s="23">
        <v>0</v>
      </c>
      <c r="F64" s="23">
        <v>0</v>
      </c>
      <c r="G64" s="23">
        <v>1728.5085408</v>
      </c>
      <c r="H64" s="23">
        <v>1819.5888302</v>
      </c>
      <c r="I64" s="23">
        <v>462.254213</v>
      </c>
      <c r="J64" s="23">
        <v>2970.277835</v>
      </c>
      <c r="K64" s="49">
        <v>2973.903264</v>
      </c>
      <c r="L64" s="49">
        <v>11863.516003390001</v>
      </c>
    </row>
    <row r="65" spans="2:12" ht="21" customHeight="1">
      <c r="B65" s="76" t="s">
        <v>75</v>
      </c>
      <c r="C65" s="23">
        <v>10046.295198900003</v>
      </c>
      <c r="D65" s="23">
        <v>250.844007</v>
      </c>
      <c r="E65" s="23">
        <v>0</v>
      </c>
      <c r="F65" s="23">
        <v>0</v>
      </c>
      <c r="G65" s="23">
        <v>3552.062782</v>
      </c>
      <c r="H65" s="23">
        <v>2581.409521</v>
      </c>
      <c r="I65" s="23">
        <v>581.692325</v>
      </c>
      <c r="J65" s="23">
        <v>4729.019753</v>
      </c>
      <c r="K65" s="49">
        <v>14592.494284</v>
      </c>
      <c r="L65" s="49">
        <v>36333.817870900006</v>
      </c>
    </row>
    <row r="66" spans="2:12" ht="21" customHeight="1">
      <c r="B66" s="76" t="s">
        <v>5</v>
      </c>
      <c r="C66" s="23">
        <v>4.851964</v>
      </c>
      <c r="D66" s="23">
        <v>0</v>
      </c>
      <c r="E66" s="23">
        <v>0</v>
      </c>
      <c r="F66" s="23">
        <v>0</v>
      </c>
      <c r="G66" s="23">
        <v>10</v>
      </c>
      <c r="H66" s="23">
        <v>23.898</v>
      </c>
      <c r="I66" s="23">
        <v>0</v>
      </c>
      <c r="J66" s="23">
        <v>8.305</v>
      </c>
      <c r="K66" s="49">
        <v>0</v>
      </c>
      <c r="L66" s="49">
        <v>47.054964</v>
      </c>
    </row>
    <row r="67" spans="2:12" ht="21" customHeight="1">
      <c r="B67" s="76" t="s">
        <v>6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49">
        <v>0</v>
      </c>
      <c r="L67" s="49">
        <v>0</v>
      </c>
    </row>
    <row r="68" spans="2:12" ht="21" customHeight="1">
      <c r="B68" s="50" t="s">
        <v>2</v>
      </c>
      <c r="C68" s="26">
        <v>128591.50806164999</v>
      </c>
      <c r="D68" s="26">
        <v>15370.976690999996</v>
      </c>
      <c r="E68" s="26">
        <v>0</v>
      </c>
      <c r="F68" s="26">
        <v>0</v>
      </c>
      <c r="G68" s="26">
        <v>74304.21756667</v>
      </c>
      <c r="H68" s="26">
        <v>76150.74880580998</v>
      </c>
      <c r="I68" s="26">
        <v>12835.925948999999</v>
      </c>
      <c r="J68" s="26">
        <v>121204.79448718998</v>
      </c>
      <c r="K68" s="51">
        <v>137138.42448600003</v>
      </c>
      <c r="L68" s="69">
        <v>565596.59604732</v>
      </c>
    </row>
    <row r="69" spans="2:11" ht="18">
      <c r="B69" s="32" t="s">
        <v>79</v>
      </c>
      <c r="C69" s="61"/>
      <c r="D69" s="33"/>
      <c r="E69" s="34"/>
      <c r="F69" s="34"/>
      <c r="G69" s="34"/>
      <c r="H69" s="34"/>
      <c r="I69" s="35"/>
      <c r="J69" s="36"/>
      <c r="K69" s="36"/>
    </row>
    <row r="70" spans="2:12" ht="13.5">
      <c r="B70" s="106" t="s">
        <v>80</v>
      </c>
      <c r="C70" s="106"/>
      <c r="D70" s="106"/>
      <c r="E70" s="106"/>
      <c r="F70" s="106"/>
      <c r="G70" s="106"/>
      <c r="H70" s="106"/>
      <c r="I70" s="106"/>
      <c r="J70" s="106"/>
      <c r="K70" s="106"/>
      <c r="L70" s="100"/>
    </row>
    <row r="71" spans="2:11" ht="13.5">
      <c r="B71" s="106"/>
      <c r="C71" s="106"/>
      <c r="D71" s="106"/>
      <c r="E71" s="106"/>
      <c r="F71" s="106"/>
      <c r="G71" s="106"/>
      <c r="H71" s="106"/>
      <c r="I71" s="106"/>
      <c r="J71" s="106"/>
      <c r="K71" s="106"/>
    </row>
    <row r="72" spans="8:13" ht="13.5">
      <c r="H72" s="2"/>
      <c r="I72" s="2"/>
      <c r="J72" s="2"/>
      <c r="K72" s="2"/>
      <c r="L72" s="94"/>
      <c r="M72" s="2"/>
    </row>
    <row r="73" spans="3:13" ht="13.5"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3:16" ht="13.5"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</row>
    <row r="75" spans="8:16" ht="13.5">
      <c r="H75" s="2"/>
      <c r="I75" s="2"/>
      <c r="J75" s="2"/>
      <c r="K75" s="2"/>
      <c r="L75" s="2"/>
      <c r="M75" s="2"/>
      <c r="N75" s="2"/>
      <c r="O75" s="2"/>
      <c r="P75" s="2"/>
    </row>
    <row r="76" spans="8:16" ht="13.5">
      <c r="H76" s="2"/>
      <c r="I76" s="2"/>
      <c r="J76" s="2"/>
      <c r="K76" s="2"/>
      <c r="L76" s="2"/>
      <c r="M76" s="2"/>
      <c r="N76" s="2"/>
      <c r="O76" s="2"/>
      <c r="P76" s="2"/>
    </row>
    <row r="77" spans="3:14" ht="13.5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2"/>
      <c r="N77" s="2"/>
    </row>
    <row r="78" spans="8:14" ht="13.5">
      <c r="H78" s="2"/>
      <c r="I78" s="2"/>
      <c r="J78" s="2"/>
      <c r="K78" s="2"/>
      <c r="L78" s="2"/>
      <c r="M78" s="2"/>
      <c r="N78" s="2"/>
    </row>
    <row r="79" spans="8:14" ht="13.5">
      <c r="H79" s="2"/>
      <c r="I79" s="2"/>
      <c r="J79" s="2"/>
      <c r="K79" s="2"/>
      <c r="L79" s="2"/>
      <c r="M79" s="2"/>
      <c r="N79" s="2"/>
    </row>
    <row r="80" spans="8:12" ht="13.5">
      <c r="H80" s="2"/>
      <c r="I80" s="2"/>
      <c r="J80" s="2"/>
      <c r="K80" s="2"/>
      <c r="L80" s="2"/>
    </row>
  </sheetData>
  <sheetProtection password="C665" sheet="1" objects="1" scenarios="1"/>
  <mergeCells count="8">
    <mergeCell ref="B70:K71"/>
    <mergeCell ref="B14:L14"/>
    <mergeCell ref="B23:L23"/>
    <mergeCell ref="B32:L32"/>
    <mergeCell ref="C2:K2"/>
    <mergeCell ref="B3:K3"/>
    <mergeCell ref="B6:L6"/>
    <mergeCell ref="B30:K3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A2:J84"/>
  <sheetViews>
    <sheetView showGridLines="0" zoomScale="75" zoomScaleNormal="75" zoomScalePageLayoutView="0" workbookViewId="0" topLeftCell="A1">
      <selection activeCell="B9" sqref="B9"/>
    </sheetView>
  </sheetViews>
  <sheetFormatPr defaultColWidth="11.421875" defaultRowHeight="12.75"/>
  <cols>
    <col min="1" max="1" width="4.00390625" style="1" customWidth="1"/>
    <col min="2" max="2" width="42.8515625" style="1" customWidth="1"/>
    <col min="3" max="3" width="28.7109375" style="2" customWidth="1"/>
    <col min="4" max="4" width="27.421875" style="2" customWidth="1"/>
    <col min="5" max="5" width="27.140625" style="2" customWidth="1"/>
    <col min="6" max="6" width="20.28125" style="2" customWidth="1"/>
    <col min="7" max="7" width="14.7109375" style="1" bestFit="1" customWidth="1"/>
    <col min="8" max="9" width="11.421875" style="1" customWidth="1"/>
    <col min="10" max="10" width="14.7109375" style="1" bestFit="1" customWidth="1"/>
    <col min="11" max="11" width="11.421875" style="1" customWidth="1"/>
    <col min="12" max="12" width="14.7109375" style="1" bestFit="1" customWidth="1"/>
    <col min="13" max="16384" width="11.421875" style="1" customWidth="1"/>
  </cols>
  <sheetData>
    <row r="2" spans="2:6" ht="18.75">
      <c r="B2" s="118" t="s">
        <v>93</v>
      </c>
      <c r="C2" s="118"/>
      <c r="D2" s="118"/>
      <c r="E2" s="118"/>
      <c r="F2" s="118"/>
    </row>
    <row r="3" spans="2:6" ht="18.75">
      <c r="B3" s="108" t="s">
        <v>101</v>
      </c>
      <c r="C3" s="108"/>
      <c r="D3" s="108"/>
      <c r="E3" s="108"/>
      <c r="F3" s="108"/>
    </row>
    <row r="7" ht="12.75" customHeight="1"/>
    <row r="8" spans="2:7" ht="35.25" customHeight="1">
      <c r="B8" s="109" t="s">
        <v>94</v>
      </c>
      <c r="C8" s="110"/>
      <c r="D8" s="110"/>
      <c r="E8" s="110"/>
      <c r="F8" s="110"/>
      <c r="G8" s="111"/>
    </row>
    <row r="9" spans="1:7" ht="36">
      <c r="A9" s="3"/>
      <c r="B9" s="82" t="s">
        <v>0</v>
      </c>
      <c r="C9" s="68" t="s">
        <v>44</v>
      </c>
      <c r="D9" s="68" t="s">
        <v>45</v>
      </c>
      <c r="E9" s="68" t="s">
        <v>98</v>
      </c>
      <c r="F9" s="68" t="s">
        <v>30</v>
      </c>
      <c r="G9" s="83" t="s">
        <v>2</v>
      </c>
    </row>
    <row r="10" spans="1:7" ht="21" customHeight="1">
      <c r="A10" s="3"/>
      <c r="B10" s="43" t="s">
        <v>13</v>
      </c>
      <c r="C10" s="78"/>
      <c r="D10" s="78"/>
      <c r="E10" s="78"/>
      <c r="F10" s="79"/>
      <c r="G10" s="65"/>
    </row>
    <row r="11" spans="2:7" ht="21" customHeight="1">
      <c r="B11" s="48" t="s">
        <v>43</v>
      </c>
      <c r="C11" s="23">
        <v>0</v>
      </c>
      <c r="D11" s="102">
        <v>852</v>
      </c>
      <c r="E11" s="102">
        <v>0</v>
      </c>
      <c r="F11" s="103">
        <v>1215</v>
      </c>
      <c r="G11" s="49">
        <v>2067</v>
      </c>
    </row>
    <row r="12" spans="2:7" ht="21" customHeight="1">
      <c r="B12" s="48" t="s">
        <v>46</v>
      </c>
      <c r="C12" s="23">
        <v>0</v>
      </c>
      <c r="D12" s="102">
        <v>0</v>
      </c>
      <c r="E12" s="102">
        <v>0</v>
      </c>
      <c r="F12" s="103">
        <v>0</v>
      </c>
      <c r="G12" s="49">
        <v>0</v>
      </c>
    </row>
    <row r="13" spans="2:7" ht="21" customHeight="1">
      <c r="B13" s="48" t="s">
        <v>1</v>
      </c>
      <c r="C13" s="23">
        <v>0</v>
      </c>
      <c r="D13" s="102">
        <v>0</v>
      </c>
      <c r="E13" s="102">
        <v>0</v>
      </c>
      <c r="F13" s="103">
        <v>0</v>
      </c>
      <c r="G13" s="49">
        <v>0</v>
      </c>
    </row>
    <row r="14" spans="2:10" ht="21" customHeight="1">
      <c r="B14" s="50" t="s">
        <v>2</v>
      </c>
      <c r="C14" s="80">
        <v>0</v>
      </c>
      <c r="D14" s="84">
        <v>852</v>
      </c>
      <c r="E14" s="80">
        <v>0</v>
      </c>
      <c r="F14" s="69">
        <v>1215</v>
      </c>
      <c r="G14" s="69">
        <v>2067</v>
      </c>
      <c r="J14" s="89"/>
    </row>
    <row r="15" spans="2:9" ht="21" customHeight="1">
      <c r="B15" s="4"/>
      <c r="C15" s="5"/>
      <c r="D15" s="5"/>
      <c r="E15" s="5"/>
      <c r="F15" s="5"/>
      <c r="I15" s="89"/>
    </row>
    <row r="16" spans="2:7" ht="41.25" customHeight="1">
      <c r="B16" s="109" t="s">
        <v>95</v>
      </c>
      <c r="C16" s="110"/>
      <c r="D16" s="110"/>
      <c r="E16" s="110"/>
      <c r="F16" s="110"/>
      <c r="G16" s="111"/>
    </row>
    <row r="17" spans="2:7" ht="35.25" customHeight="1">
      <c r="B17" s="77" t="s">
        <v>47</v>
      </c>
      <c r="C17" s="41" t="s">
        <v>44</v>
      </c>
      <c r="D17" s="41" t="s">
        <v>45</v>
      </c>
      <c r="E17" s="41" t="s">
        <v>98</v>
      </c>
      <c r="F17" s="41" t="s">
        <v>30</v>
      </c>
      <c r="G17" s="41" t="s">
        <v>2</v>
      </c>
    </row>
    <row r="18" spans="2:7" ht="21" customHeight="1">
      <c r="B18" s="43" t="s">
        <v>83</v>
      </c>
      <c r="C18" s="70"/>
      <c r="D18" s="70"/>
      <c r="E18" s="70"/>
      <c r="F18" s="81"/>
      <c r="G18" s="65"/>
    </row>
    <row r="19" spans="2:7" ht="21" customHeight="1">
      <c r="B19" s="48" t="s">
        <v>7</v>
      </c>
      <c r="C19" s="70">
        <v>0</v>
      </c>
      <c r="D19" s="70">
        <v>338</v>
      </c>
      <c r="E19" s="70">
        <v>0</v>
      </c>
      <c r="F19" s="101">
        <v>750</v>
      </c>
      <c r="G19" s="49">
        <v>1088</v>
      </c>
    </row>
    <row r="20" spans="2:7" ht="21" customHeight="1">
      <c r="B20" s="48" t="s">
        <v>8</v>
      </c>
      <c r="C20" s="70">
        <v>0</v>
      </c>
      <c r="D20" s="70">
        <v>469</v>
      </c>
      <c r="E20" s="70">
        <v>0</v>
      </c>
      <c r="F20" s="101">
        <v>419</v>
      </c>
      <c r="G20" s="49">
        <v>888</v>
      </c>
    </row>
    <row r="21" spans="2:7" ht="21" customHeight="1">
      <c r="B21" s="48" t="s">
        <v>9</v>
      </c>
      <c r="C21" s="70">
        <v>0</v>
      </c>
      <c r="D21" s="70">
        <v>1</v>
      </c>
      <c r="E21" s="70">
        <v>0</v>
      </c>
      <c r="F21" s="101">
        <v>29</v>
      </c>
      <c r="G21" s="49">
        <v>30</v>
      </c>
    </row>
    <row r="22" spans="2:7" ht="21" customHeight="1">
      <c r="B22" s="48" t="s">
        <v>10</v>
      </c>
      <c r="C22" s="70">
        <v>0</v>
      </c>
      <c r="D22" s="70">
        <v>44</v>
      </c>
      <c r="E22" s="70">
        <v>0</v>
      </c>
      <c r="F22" s="101">
        <v>17</v>
      </c>
      <c r="G22" s="49">
        <v>61</v>
      </c>
    </row>
    <row r="23" spans="2:7" ht="21" customHeight="1">
      <c r="B23" s="50" t="s">
        <v>2</v>
      </c>
      <c r="C23" s="80">
        <v>0</v>
      </c>
      <c r="D23" s="85">
        <v>852</v>
      </c>
      <c r="E23" s="80">
        <v>0</v>
      </c>
      <c r="F23" s="69">
        <v>1215</v>
      </c>
      <c r="G23" s="69">
        <v>2067</v>
      </c>
    </row>
    <row r="24" ht="21" customHeight="1">
      <c r="F24" s="94"/>
    </row>
    <row r="25" spans="2:7" ht="41.25" customHeight="1">
      <c r="B25" s="109" t="s">
        <v>96</v>
      </c>
      <c r="C25" s="110"/>
      <c r="D25" s="110"/>
      <c r="E25" s="110"/>
      <c r="F25" s="110"/>
      <c r="G25" s="111"/>
    </row>
    <row r="26" spans="2:7" ht="41.25" customHeight="1">
      <c r="B26" s="77" t="s">
        <v>47</v>
      </c>
      <c r="C26" s="41" t="s">
        <v>44</v>
      </c>
      <c r="D26" s="41" t="s">
        <v>45</v>
      </c>
      <c r="E26" s="41" t="s">
        <v>98</v>
      </c>
      <c r="F26" s="41" t="s">
        <v>30</v>
      </c>
      <c r="G26" s="68" t="s">
        <v>2</v>
      </c>
    </row>
    <row r="27" spans="2:7" ht="21" customHeight="1">
      <c r="B27" s="37" t="s">
        <v>84</v>
      </c>
      <c r="C27" s="54"/>
      <c r="D27" s="54"/>
      <c r="E27" s="54"/>
      <c r="F27" s="55"/>
      <c r="G27" s="65"/>
    </row>
    <row r="28" spans="2:7" ht="21" customHeight="1">
      <c r="B28" s="48" t="s">
        <v>11</v>
      </c>
      <c r="C28" s="70">
        <v>0</v>
      </c>
      <c r="D28" s="70">
        <v>45</v>
      </c>
      <c r="E28" s="70">
        <v>0</v>
      </c>
      <c r="F28" s="93">
        <v>29</v>
      </c>
      <c r="G28" s="49">
        <v>74</v>
      </c>
    </row>
    <row r="29" spans="2:7" ht="21" customHeight="1">
      <c r="B29" s="48" t="s">
        <v>12</v>
      </c>
      <c r="C29" s="70">
        <v>0</v>
      </c>
      <c r="D29" s="70">
        <v>807</v>
      </c>
      <c r="E29" s="70">
        <v>0</v>
      </c>
      <c r="F29" s="93">
        <v>1186</v>
      </c>
      <c r="G29" s="49">
        <v>1993</v>
      </c>
    </row>
    <row r="30" spans="2:7" ht="21" customHeight="1">
      <c r="B30" s="50" t="s">
        <v>2</v>
      </c>
      <c r="C30" s="80">
        <v>0</v>
      </c>
      <c r="D30" s="84">
        <v>852</v>
      </c>
      <c r="E30" s="80">
        <v>0</v>
      </c>
      <c r="F30" s="69">
        <v>1215</v>
      </c>
      <c r="G30" s="69">
        <v>2067</v>
      </c>
    </row>
    <row r="31" spans="2:6" ht="21" customHeight="1">
      <c r="B31" s="32" t="s">
        <v>79</v>
      </c>
      <c r="C31" s="61"/>
      <c r="D31" s="33"/>
      <c r="E31" s="34"/>
      <c r="F31" s="34"/>
    </row>
    <row r="32" spans="2:6" ht="21" customHeight="1">
      <c r="B32" s="106" t="s">
        <v>80</v>
      </c>
      <c r="C32" s="106"/>
      <c r="D32" s="106"/>
      <c r="E32" s="106"/>
      <c r="F32" s="106"/>
    </row>
    <row r="33" spans="2:6" ht="21" customHeight="1">
      <c r="B33" s="106"/>
      <c r="C33" s="106"/>
      <c r="D33" s="106"/>
      <c r="E33" s="106"/>
      <c r="F33" s="106"/>
    </row>
    <row r="34" spans="2:7" ht="37.5" customHeight="1">
      <c r="B34" s="109" t="s">
        <v>97</v>
      </c>
      <c r="C34" s="110"/>
      <c r="D34" s="110"/>
      <c r="E34" s="110"/>
      <c r="F34" s="110"/>
      <c r="G34" s="111"/>
    </row>
    <row r="35" spans="1:7" ht="36">
      <c r="A35" s="3"/>
      <c r="B35" s="82" t="s">
        <v>47</v>
      </c>
      <c r="C35" s="68" t="s">
        <v>44</v>
      </c>
      <c r="D35" s="68" t="s">
        <v>45</v>
      </c>
      <c r="E35" s="68" t="s">
        <v>98</v>
      </c>
      <c r="F35" s="68" t="s">
        <v>30</v>
      </c>
      <c r="G35" s="41" t="s">
        <v>2</v>
      </c>
    </row>
    <row r="36" spans="1:7" ht="21" customHeight="1">
      <c r="A36" s="3"/>
      <c r="B36" s="43" t="s">
        <v>14</v>
      </c>
      <c r="C36" s="78"/>
      <c r="D36" s="78"/>
      <c r="E36" s="78"/>
      <c r="F36" s="79"/>
      <c r="G36" s="65"/>
    </row>
    <row r="37" spans="2:7" ht="21" customHeight="1">
      <c r="B37" s="48" t="s">
        <v>3</v>
      </c>
      <c r="C37" s="70">
        <v>0</v>
      </c>
      <c r="D37" s="70">
        <v>6</v>
      </c>
      <c r="E37" s="70">
        <v>0</v>
      </c>
      <c r="F37" s="81">
        <v>0</v>
      </c>
      <c r="G37" s="49">
        <v>6</v>
      </c>
    </row>
    <row r="38" spans="2:7" ht="21" customHeight="1">
      <c r="B38" s="48" t="s">
        <v>4</v>
      </c>
      <c r="C38" s="70">
        <v>0</v>
      </c>
      <c r="D38" s="70">
        <v>33</v>
      </c>
      <c r="E38" s="70">
        <v>0</v>
      </c>
      <c r="F38" s="81">
        <v>47</v>
      </c>
      <c r="G38" s="49">
        <v>80</v>
      </c>
    </row>
    <row r="39" spans="2:7" ht="21" customHeight="1">
      <c r="B39" s="48" t="s">
        <v>48</v>
      </c>
      <c r="C39" s="70">
        <v>0</v>
      </c>
      <c r="D39" s="70">
        <v>0</v>
      </c>
      <c r="E39" s="70">
        <v>0</v>
      </c>
      <c r="F39" s="81">
        <v>0</v>
      </c>
      <c r="G39" s="49">
        <v>0</v>
      </c>
    </row>
    <row r="40" spans="2:7" ht="21" customHeight="1">
      <c r="B40" s="48" t="s">
        <v>49</v>
      </c>
      <c r="C40" s="70">
        <v>0</v>
      </c>
      <c r="D40" s="70">
        <v>0</v>
      </c>
      <c r="E40" s="70">
        <v>0</v>
      </c>
      <c r="F40" s="81">
        <v>0</v>
      </c>
      <c r="G40" s="49">
        <v>0</v>
      </c>
    </row>
    <row r="41" spans="2:7" ht="21" customHeight="1">
      <c r="B41" s="48" t="s">
        <v>50</v>
      </c>
      <c r="C41" s="70">
        <v>0</v>
      </c>
      <c r="D41" s="70">
        <v>49</v>
      </c>
      <c r="E41" s="70">
        <v>0</v>
      </c>
      <c r="F41" s="81">
        <v>3</v>
      </c>
      <c r="G41" s="49">
        <v>52</v>
      </c>
    </row>
    <row r="42" spans="2:7" ht="21" customHeight="1">
      <c r="B42" s="48" t="s">
        <v>51</v>
      </c>
      <c r="C42" s="70">
        <v>0</v>
      </c>
      <c r="D42" s="70">
        <v>0</v>
      </c>
      <c r="E42" s="70">
        <v>0</v>
      </c>
      <c r="F42" s="81">
        <v>16</v>
      </c>
      <c r="G42" s="49">
        <v>16</v>
      </c>
    </row>
    <row r="43" spans="2:7" ht="21" customHeight="1">
      <c r="B43" s="48" t="s">
        <v>52</v>
      </c>
      <c r="C43" s="70">
        <v>0</v>
      </c>
      <c r="D43" s="70">
        <v>18</v>
      </c>
      <c r="E43" s="70">
        <v>0</v>
      </c>
      <c r="F43" s="81">
        <v>50</v>
      </c>
      <c r="G43" s="49">
        <v>68</v>
      </c>
    </row>
    <row r="44" spans="2:7" ht="21" customHeight="1">
      <c r="B44" s="48" t="s">
        <v>53</v>
      </c>
      <c r="C44" s="70">
        <v>0</v>
      </c>
      <c r="D44" s="70">
        <v>52</v>
      </c>
      <c r="E44" s="70">
        <v>0</v>
      </c>
      <c r="F44" s="81">
        <v>325</v>
      </c>
      <c r="G44" s="49">
        <v>377</v>
      </c>
    </row>
    <row r="45" spans="2:7" ht="21" customHeight="1">
      <c r="B45" s="48" t="s">
        <v>54</v>
      </c>
      <c r="C45" s="70">
        <v>0</v>
      </c>
      <c r="D45" s="70">
        <v>44</v>
      </c>
      <c r="E45" s="70">
        <v>0</v>
      </c>
      <c r="F45" s="81">
        <v>17</v>
      </c>
      <c r="G45" s="49">
        <v>61</v>
      </c>
    </row>
    <row r="46" spans="2:7" ht="21" customHeight="1">
      <c r="B46" s="48" t="s">
        <v>55</v>
      </c>
      <c r="C46" s="70">
        <v>0</v>
      </c>
      <c r="D46" s="70">
        <v>0</v>
      </c>
      <c r="E46" s="70">
        <v>0</v>
      </c>
      <c r="F46" s="81">
        <v>7</v>
      </c>
      <c r="G46" s="49">
        <v>7</v>
      </c>
    </row>
    <row r="47" spans="2:7" ht="21" customHeight="1">
      <c r="B47" s="48" t="s">
        <v>56</v>
      </c>
      <c r="C47" s="70">
        <v>0</v>
      </c>
      <c r="D47" s="70">
        <v>45</v>
      </c>
      <c r="E47" s="70">
        <v>0</v>
      </c>
      <c r="F47" s="81">
        <v>3</v>
      </c>
      <c r="G47" s="49">
        <v>48</v>
      </c>
    </row>
    <row r="48" spans="2:7" ht="21" customHeight="1">
      <c r="B48" s="48" t="s">
        <v>57</v>
      </c>
      <c r="C48" s="70">
        <v>0</v>
      </c>
      <c r="D48" s="70">
        <v>6</v>
      </c>
      <c r="E48" s="70">
        <v>0</v>
      </c>
      <c r="F48" s="81">
        <v>37</v>
      </c>
      <c r="G48" s="49">
        <v>43</v>
      </c>
    </row>
    <row r="49" spans="2:7" ht="21" customHeight="1">
      <c r="B49" s="48" t="s">
        <v>58</v>
      </c>
      <c r="C49" s="70">
        <v>0</v>
      </c>
      <c r="D49" s="70">
        <v>23</v>
      </c>
      <c r="E49" s="70">
        <v>0</v>
      </c>
      <c r="F49" s="81">
        <v>37</v>
      </c>
      <c r="G49" s="49">
        <v>60</v>
      </c>
    </row>
    <row r="50" spans="2:7" ht="21" customHeight="1">
      <c r="B50" s="48" t="s">
        <v>59</v>
      </c>
      <c r="C50" s="70">
        <v>0</v>
      </c>
      <c r="D50" s="70">
        <v>10</v>
      </c>
      <c r="E50" s="70">
        <v>0</v>
      </c>
      <c r="F50" s="81">
        <v>12</v>
      </c>
      <c r="G50" s="49">
        <v>22</v>
      </c>
    </row>
    <row r="51" spans="2:7" ht="21" customHeight="1">
      <c r="B51" s="48" t="s">
        <v>60</v>
      </c>
      <c r="C51" s="70">
        <v>0</v>
      </c>
      <c r="D51" s="70">
        <v>4</v>
      </c>
      <c r="E51" s="70">
        <v>0</v>
      </c>
      <c r="F51" s="81">
        <v>24</v>
      </c>
      <c r="G51" s="49">
        <v>28</v>
      </c>
    </row>
    <row r="52" spans="2:7" ht="21" customHeight="1">
      <c r="B52" s="48" t="s">
        <v>61</v>
      </c>
      <c r="C52" s="70">
        <v>0</v>
      </c>
      <c r="D52" s="70">
        <v>17</v>
      </c>
      <c r="E52" s="70">
        <v>0</v>
      </c>
      <c r="F52" s="81">
        <v>99</v>
      </c>
      <c r="G52" s="49">
        <v>116</v>
      </c>
    </row>
    <row r="53" spans="2:7" ht="21" customHeight="1">
      <c r="B53" s="48" t="s">
        <v>62</v>
      </c>
      <c r="C53" s="70">
        <v>0</v>
      </c>
      <c r="D53" s="70">
        <v>0</v>
      </c>
      <c r="E53" s="70">
        <v>0</v>
      </c>
      <c r="F53" s="81">
        <v>0</v>
      </c>
      <c r="G53" s="49">
        <v>0</v>
      </c>
    </row>
    <row r="54" spans="2:7" ht="21" customHeight="1">
      <c r="B54" s="48" t="s">
        <v>63</v>
      </c>
      <c r="C54" s="70">
        <v>0</v>
      </c>
      <c r="D54" s="70">
        <v>1</v>
      </c>
      <c r="E54" s="70">
        <v>0</v>
      </c>
      <c r="F54" s="81">
        <v>11</v>
      </c>
      <c r="G54" s="49">
        <v>12</v>
      </c>
    </row>
    <row r="55" spans="2:7" ht="21" customHeight="1">
      <c r="B55" s="48" t="s">
        <v>64</v>
      </c>
      <c r="C55" s="70">
        <v>0</v>
      </c>
      <c r="D55" s="70">
        <v>14</v>
      </c>
      <c r="E55" s="70">
        <v>0</v>
      </c>
      <c r="F55" s="81">
        <v>18</v>
      </c>
      <c r="G55" s="49">
        <v>32</v>
      </c>
    </row>
    <row r="56" spans="2:7" ht="21" customHeight="1">
      <c r="B56" s="48" t="s">
        <v>65</v>
      </c>
      <c r="C56" s="70">
        <v>0</v>
      </c>
      <c r="D56" s="70">
        <v>3</v>
      </c>
      <c r="E56" s="70">
        <v>0</v>
      </c>
      <c r="F56" s="81">
        <v>19</v>
      </c>
      <c r="G56" s="49">
        <v>22</v>
      </c>
    </row>
    <row r="57" spans="2:7" ht="21" customHeight="1">
      <c r="B57" s="48" t="s">
        <v>66</v>
      </c>
      <c r="C57" s="70">
        <v>0</v>
      </c>
      <c r="D57" s="70">
        <v>2</v>
      </c>
      <c r="E57" s="70">
        <v>0</v>
      </c>
      <c r="F57" s="81">
        <v>17</v>
      </c>
      <c r="G57" s="49">
        <v>19</v>
      </c>
    </row>
    <row r="58" spans="2:7" ht="21" customHeight="1">
      <c r="B58" s="48" t="s">
        <v>67</v>
      </c>
      <c r="C58" s="70">
        <v>0</v>
      </c>
      <c r="D58" s="70">
        <v>7</v>
      </c>
      <c r="E58" s="70">
        <v>0</v>
      </c>
      <c r="F58" s="81">
        <v>19</v>
      </c>
      <c r="G58" s="49">
        <v>26</v>
      </c>
    </row>
    <row r="59" spans="2:7" ht="21" customHeight="1">
      <c r="B59" s="48" t="s">
        <v>68</v>
      </c>
      <c r="C59" s="70">
        <v>0</v>
      </c>
      <c r="D59" s="70">
        <v>30</v>
      </c>
      <c r="E59" s="70">
        <v>0</v>
      </c>
      <c r="F59" s="81">
        <v>172</v>
      </c>
      <c r="G59" s="49">
        <v>202</v>
      </c>
    </row>
    <row r="60" spans="2:7" ht="21" customHeight="1">
      <c r="B60" s="48" t="s">
        <v>69</v>
      </c>
      <c r="C60" s="70">
        <v>0</v>
      </c>
      <c r="D60" s="70">
        <v>43</v>
      </c>
      <c r="E60" s="70">
        <v>0</v>
      </c>
      <c r="F60" s="81">
        <v>56</v>
      </c>
      <c r="G60" s="49">
        <v>99</v>
      </c>
    </row>
    <row r="61" spans="2:7" ht="21" customHeight="1">
      <c r="B61" s="48" t="s">
        <v>70</v>
      </c>
      <c r="C61" s="70">
        <v>0</v>
      </c>
      <c r="D61" s="70">
        <v>0</v>
      </c>
      <c r="E61" s="70">
        <v>0</v>
      </c>
      <c r="F61" s="81">
        <v>29</v>
      </c>
      <c r="G61" s="49">
        <v>29</v>
      </c>
    </row>
    <row r="62" spans="2:7" ht="21" customHeight="1">
      <c r="B62" s="48" t="s">
        <v>76</v>
      </c>
      <c r="C62" s="70">
        <v>0</v>
      </c>
      <c r="D62" s="70">
        <v>0</v>
      </c>
      <c r="E62" s="70">
        <v>0</v>
      </c>
      <c r="F62" s="81">
        <v>0</v>
      </c>
      <c r="G62" s="49">
        <v>0</v>
      </c>
    </row>
    <row r="63" spans="2:7" ht="21" customHeight="1">
      <c r="B63" s="48" t="s">
        <v>71</v>
      </c>
      <c r="C63" s="70">
        <v>0</v>
      </c>
      <c r="D63" s="70">
        <v>0</v>
      </c>
      <c r="E63" s="70">
        <v>0</v>
      </c>
      <c r="F63" s="81">
        <v>0</v>
      </c>
      <c r="G63" s="49">
        <v>0</v>
      </c>
    </row>
    <row r="64" spans="2:7" ht="21" customHeight="1">
      <c r="B64" s="48" t="s">
        <v>72</v>
      </c>
      <c r="C64" s="70">
        <v>0</v>
      </c>
      <c r="D64" s="70">
        <v>79</v>
      </c>
      <c r="E64" s="70">
        <v>0</v>
      </c>
      <c r="F64" s="81">
        <v>124</v>
      </c>
      <c r="G64" s="49">
        <v>203</v>
      </c>
    </row>
    <row r="65" spans="2:7" ht="21" customHeight="1">
      <c r="B65" s="48" t="s">
        <v>73</v>
      </c>
      <c r="C65" s="70">
        <v>0</v>
      </c>
      <c r="D65" s="70">
        <v>331</v>
      </c>
      <c r="E65" s="70">
        <v>0</v>
      </c>
      <c r="F65" s="81">
        <v>13</v>
      </c>
      <c r="G65" s="49">
        <v>344</v>
      </c>
    </row>
    <row r="66" spans="2:7" ht="21" customHeight="1">
      <c r="B66" s="48" t="s">
        <v>74</v>
      </c>
      <c r="C66" s="70">
        <v>0</v>
      </c>
      <c r="D66" s="70">
        <v>33</v>
      </c>
      <c r="E66" s="70">
        <v>0</v>
      </c>
      <c r="F66" s="81">
        <v>33</v>
      </c>
      <c r="G66" s="49">
        <v>66</v>
      </c>
    </row>
    <row r="67" spans="2:7" ht="21" customHeight="1">
      <c r="B67" s="48" t="s">
        <v>75</v>
      </c>
      <c r="C67" s="70">
        <v>0</v>
      </c>
      <c r="D67" s="70">
        <v>1</v>
      </c>
      <c r="E67" s="70">
        <v>0</v>
      </c>
      <c r="F67" s="81">
        <v>27</v>
      </c>
      <c r="G67" s="49">
        <v>28</v>
      </c>
    </row>
    <row r="68" spans="2:7" ht="21" customHeight="1">
      <c r="B68" s="48" t="s">
        <v>5</v>
      </c>
      <c r="C68" s="70">
        <v>0</v>
      </c>
      <c r="D68" s="70">
        <v>1</v>
      </c>
      <c r="E68" s="70">
        <v>0</v>
      </c>
      <c r="F68" s="81">
        <v>0</v>
      </c>
      <c r="G68" s="49">
        <v>1</v>
      </c>
    </row>
    <row r="69" spans="2:7" ht="21" customHeight="1">
      <c r="B69" s="48" t="s">
        <v>6</v>
      </c>
      <c r="C69" s="70">
        <v>0</v>
      </c>
      <c r="D69" s="70">
        <v>0</v>
      </c>
      <c r="E69" s="70">
        <v>0</v>
      </c>
      <c r="F69" s="81">
        <v>0</v>
      </c>
      <c r="G69" s="49">
        <v>0</v>
      </c>
    </row>
    <row r="70" spans="2:7" ht="21" customHeight="1">
      <c r="B70" s="50" t="s">
        <v>2</v>
      </c>
      <c r="C70" s="80">
        <v>0</v>
      </c>
      <c r="D70" s="85">
        <v>852</v>
      </c>
      <c r="E70" s="80">
        <v>0</v>
      </c>
      <c r="F70" s="69">
        <v>1215</v>
      </c>
      <c r="G70" s="69">
        <v>2067</v>
      </c>
    </row>
    <row r="71" spans="2:6" ht="18">
      <c r="B71" s="32" t="s">
        <v>79</v>
      </c>
      <c r="C71" s="61"/>
      <c r="D71" s="33"/>
      <c r="E71" s="34"/>
      <c r="F71" s="34"/>
    </row>
    <row r="72" spans="2:6" ht="13.5">
      <c r="B72" s="106" t="s">
        <v>80</v>
      </c>
      <c r="C72" s="106"/>
      <c r="D72" s="106"/>
      <c r="E72" s="106"/>
      <c r="F72" s="106"/>
    </row>
    <row r="73" spans="2:6" ht="13.5">
      <c r="B73" s="106"/>
      <c r="C73" s="106"/>
      <c r="D73" s="106"/>
      <c r="E73" s="106"/>
      <c r="F73" s="106"/>
    </row>
    <row r="76" ht="13.5">
      <c r="G76" s="2"/>
    </row>
    <row r="77" spans="7:9" ht="13.5">
      <c r="G77" s="2"/>
      <c r="H77" s="2"/>
      <c r="I77" s="2"/>
    </row>
    <row r="78" spans="7:9" ht="13.5">
      <c r="G78" s="2"/>
      <c r="H78" s="2"/>
      <c r="I78" s="2"/>
    </row>
    <row r="79" spans="7:9" ht="13.5">
      <c r="G79" s="2"/>
      <c r="H79" s="2"/>
      <c r="I79" s="2"/>
    </row>
    <row r="80" spans="7:8" ht="13.5">
      <c r="G80" s="2"/>
      <c r="H80" s="2"/>
    </row>
    <row r="81" spans="7:8" ht="13.5">
      <c r="G81" s="2"/>
      <c r="H81" s="2"/>
    </row>
    <row r="82" spans="7:8" ht="13.5">
      <c r="G82" s="2"/>
      <c r="H82" s="2"/>
    </row>
    <row r="83" ht="13.5">
      <c r="G83" s="2"/>
    </row>
    <row r="84" ht="13.5">
      <c r="G84" s="2"/>
    </row>
  </sheetData>
  <sheetProtection password="C665" sheet="1" objects="1" scenarios="1"/>
  <mergeCells count="8">
    <mergeCell ref="B25:G25"/>
    <mergeCell ref="B72:F73"/>
    <mergeCell ref="B32:F33"/>
    <mergeCell ref="B34:G34"/>
    <mergeCell ref="B2:F2"/>
    <mergeCell ref="B3:F3"/>
    <mergeCell ref="B8:G8"/>
    <mergeCell ref="B16:G16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Martínez Puerto</dc:creator>
  <cp:keywords/>
  <dc:description/>
  <cp:lastModifiedBy>JFD0000</cp:lastModifiedBy>
  <cp:lastPrinted>2007-10-02T20:07:01Z</cp:lastPrinted>
  <dcterms:created xsi:type="dcterms:W3CDTF">2007-05-18T16:46:56Z</dcterms:created>
  <dcterms:modified xsi:type="dcterms:W3CDTF">2011-02-25T20:27:15Z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