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<sst xmlns="http://schemas.openxmlformats.org/spreadsheetml/2006/main" count="219" uniqueCount="92">
  <si>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</si>
  <si>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</si>
  <si>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</si>
  <si>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</si>
  <si>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</si>
  <si>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</si>
  <si>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</si>
  <si>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</si>
  <si>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</si>
  <si>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</si>
  <si>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</si>
  <si>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</si>
  <si>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</si>
  <si>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</si>
  <si>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</si>
  <si>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</si>
  <si>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</si>
  <si>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</si>
  <si>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</si>
  <si>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</si>
  <si>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</si>
  <si>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</si>
  <si>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</si>
  <si>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</si>
  <si>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</si>
  <si>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</si>
  <si>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</si>
  <si>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</si>
  <si>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</si>
  <si>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</si>
  <si>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</si>
  <si>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</si>
  <si>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</si>
  <si>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</si>
  <si>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</si>
  <si>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</si>
  <si>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</si>
  <si>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</si>
  <si>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</si>
  <si>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</si>
  <si>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</si>
  <si>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</si>
  <si>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</si>
  <si>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</si>
  <si>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</si>
  <si>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</si>
  <si>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</si>
  <si>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</si>
  <si>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</si>
  <si>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</si>
  <si>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</si>
  <si>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</si>
  <si>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</si>
  <si>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</si>
  <si>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</si>
  <si>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</si>
  <si>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COMPAÑIA DE FINANCIAMIENTO TUYA S.A.</t>
  </si>
  <si>
    <t>FINAMERICA S.A.</t>
  </si>
  <si>
    <t>Cifras: Octubre de 2011</t>
  </si>
  <si>
    <t xml:space="preserve">Guainía - 1  CNBS </t>
  </si>
  <si>
    <t xml:space="preserve">Archipiélago de San Andrés, Providencia y Santa Catalina - 17  CNBS </t>
  </si>
  <si>
    <t xml:space="preserve">Guaviare - 5  CNBS </t>
  </si>
  <si>
    <t xml:space="preserve">Amazonas - 4  CNBS </t>
  </si>
  <si>
    <t xml:space="preserve">Arauca - 12  CNBS </t>
  </si>
  <si>
    <t xml:space="preserve">Putumayo - 22  CNBS </t>
  </si>
  <si>
    <t xml:space="preserve">Chocó - 41  CNBS </t>
  </si>
  <si>
    <t xml:space="preserve">Caquetá - 28  CNBS </t>
  </si>
  <si>
    <t xml:space="preserve">La Guajira - 57  CNBS </t>
  </si>
  <si>
    <t xml:space="preserve">Casanare - 64  CNBS </t>
  </si>
  <si>
    <t xml:space="preserve">Sucre - 66  CNBS </t>
  </si>
  <si>
    <t xml:space="preserve">Cauca - 89  CNBS </t>
  </si>
  <si>
    <t xml:space="preserve">Cesar - 114  CNBS </t>
  </si>
  <si>
    <t xml:space="preserve">Quindío - 85  CNBS </t>
  </si>
  <si>
    <t xml:space="preserve">Córdoba - 102  CNBS </t>
  </si>
  <si>
    <t xml:space="preserve">Magdalena - 493  CNBS </t>
  </si>
  <si>
    <t xml:space="preserve">Norte de Santander - 204  CNBS </t>
  </si>
  <si>
    <t xml:space="preserve">Caldas - 159  CNBS </t>
  </si>
  <si>
    <t xml:space="preserve">Meta - 429  CNBS </t>
  </si>
  <si>
    <t xml:space="preserve">Huila - 146  CNBS </t>
  </si>
  <si>
    <t xml:space="preserve">Risaralda - 184  CNBS </t>
  </si>
  <si>
    <t xml:space="preserve">Bolívar - 239  CNBS </t>
  </si>
  <si>
    <t xml:space="preserve">Nariño - 418  CNBS </t>
  </si>
  <si>
    <t xml:space="preserve">Tolima - 289  CNBS </t>
  </si>
  <si>
    <t xml:space="preserve">Boyacá - 352  CNBS </t>
  </si>
  <si>
    <t xml:space="preserve">Santander - 498  CNBS </t>
  </si>
  <si>
    <t xml:space="preserve">Atlántico - 1571  CNBS </t>
  </si>
  <si>
    <t xml:space="preserve">Cundinamarca - 609  CNBS </t>
  </si>
  <si>
    <t xml:space="preserve">Valle del Cauca - 2258  CNBS </t>
  </si>
  <si>
    <t xml:space="preserve">Antioquia - 1761  CNBS </t>
  </si>
  <si>
    <t xml:space="preserve">Bogotá, D.C. - 8275  CNBS </t>
  </si>
  <si>
    <t xml:space="preserve">Vichada - 1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</si>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</sst>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2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3" fillId="0" borderId="0" xfId="55">
      <alignment/>
      <protection/>
    </xf>
    <xf numFmtId="0" fontId="5" fillId="33" borderId="1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3" fontId="3" fillId="0" borderId="11" xfId="54" applyNumberFormat="1" applyBorder="1">
      <alignment/>
      <protection/>
    </xf>
    <xf numFmtId="0" fontId="3" fillId="0" borderId="12" xfId="54" applyBorder="1">
      <alignment/>
      <protection/>
    </xf>
    <xf numFmtId="0" fontId="3" fillId="0" borderId="11" xfId="54" applyBorder="1">
      <alignment/>
      <protection/>
    </xf>
    <xf numFmtId="0" fontId="3" fillId="0" borderId="13" xfId="54" applyBorder="1">
      <alignment/>
      <protection/>
    </xf>
    <xf numFmtId="3" fontId="5" fillId="0" borderId="1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1" xfId="54" applyNumberFormat="1" applyFont="1" applyBorder="1">
      <alignment/>
      <protection/>
    </xf>
    <xf numFmtId="0" fontId="5" fillId="33" borderId="20" xfId="54" applyFont="1" applyFill="1" applyBorder="1">
      <alignment/>
      <protection/>
    </xf>
    <xf numFmtId="3" fontId="3" fillId="0" borderId="12" xfId="54" applyNumberFormat="1" applyBorder="1" applyAlignment="1">
      <alignment vertical="center" wrapText="1"/>
      <protection/>
    </xf>
    <xf numFmtId="3" fontId="3" fillId="0" borderId="11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 indent="1"/>
      <protection/>
    </xf>
    <xf numFmtId="0" fontId="8" fillId="33" borderId="21" xfId="54" applyFont="1" applyFill="1" applyBorder="1" applyAlignment="1">
      <alignment horizontal="center"/>
      <protection/>
    </xf>
    <xf numFmtId="180" fontId="8" fillId="0" borderId="21" xfId="57" applyNumberFormat="1" applyFont="1" applyBorder="1" applyAlignment="1">
      <alignment/>
    </xf>
    <xf numFmtId="0" fontId="8" fillId="33" borderId="22" xfId="54" applyFont="1" applyFill="1" applyBorder="1" applyAlignment="1">
      <alignment horizontal="center"/>
      <protection/>
    </xf>
    <xf numFmtId="3" fontId="8" fillId="0" borderId="22" xfId="54" applyNumberFormat="1" applyFont="1" applyBorder="1">
      <alignment/>
      <protection/>
    </xf>
    <xf numFmtId="0" fontId="8" fillId="33" borderId="23" xfId="54" applyFont="1" applyFill="1" applyBorder="1">
      <alignment/>
      <protection/>
    </xf>
    <xf numFmtId="0" fontId="8" fillId="33" borderId="23" xfId="54" applyFont="1" applyFill="1" applyBorder="1" applyAlignment="1">
      <alignment horizontal="center"/>
      <protection/>
    </xf>
    <xf numFmtId="0" fontId="9" fillId="0" borderId="24" xfId="54" applyFont="1" applyBorder="1" applyAlignment="1">
      <alignment horizontal="left" indent="1"/>
      <protection/>
    </xf>
    <xf numFmtId="0" fontId="9" fillId="0" borderId="25" xfId="54" applyFont="1" applyBorder="1" applyAlignment="1">
      <alignment horizontal="left" indent="1"/>
      <protection/>
    </xf>
    <xf numFmtId="0" fontId="9" fillId="0" borderId="26" xfId="54" applyFont="1" applyBorder="1" applyAlignment="1">
      <alignment horizontal="left" indent="1"/>
      <protection/>
    </xf>
    <xf numFmtId="0" fontId="3" fillId="0" borderId="11" xfId="55" applyBorder="1">
      <alignment/>
      <protection/>
    </xf>
    <xf numFmtId="3" fontId="3" fillId="0" borderId="13" xfId="54" applyNumberFormat="1" applyBorder="1" applyAlignment="1">
      <alignment vertical="center" wrapText="1"/>
      <protection/>
    </xf>
    <xf numFmtId="0" fontId="3" fillId="0" borderId="0" xfId="54" applyBorder="1">
      <alignment/>
      <protection/>
    </xf>
    <xf numFmtId="3" fontId="9" fillId="0" borderId="27" xfId="54" applyNumberFormat="1" applyFont="1" applyBorder="1">
      <alignment/>
      <protection/>
    </xf>
    <xf numFmtId="180" fontId="9" fillId="0" borderId="28" xfId="57" applyNumberFormat="1" applyFont="1" applyBorder="1" applyAlignment="1">
      <alignment/>
    </xf>
    <xf numFmtId="3" fontId="9" fillId="0" borderId="29" xfId="54" applyNumberFormat="1" applyFont="1" applyBorder="1">
      <alignment/>
      <protection/>
    </xf>
    <xf numFmtId="180" fontId="9" fillId="0" borderId="30" xfId="57" applyNumberFormat="1" applyFont="1" applyBorder="1" applyAlignment="1">
      <alignment/>
    </xf>
    <xf numFmtId="3" fontId="9" fillId="0" borderId="31" xfId="54" applyNumberFormat="1" applyFont="1" applyBorder="1">
      <alignment/>
      <protection/>
    </xf>
    <xf numFmtId="0" fontId="8" fillId="33" borderId="32" xfId="54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4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4" applyFont="1" applyFill="1" applyBorder="1">
      <alignment/>
      <protection/>
    </xf>
    <xf numFmtId="3" fontId="5" fillId="0" borderId="0" xfId="54" applyNumberFormat="1" applyFont="1" applyFill="1" applyBorder="1">
      <alignment/>
      <protection/>
    </xf>
    <xf numFmtId="0" fontId="3" fillId="0" borderId="0" xfId="55" applyFill="1" applyBorder="1">
      <alignment/>
      <protection/>
    </xf>
    <xf numFmtId="0" fontId="3" fillId="0" borderId="0" xfId="54" applyFill="1" applyBorder="1">
      <alignment/>
      <protection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-0.027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8125"/>
          <c:w val="0.9765"/>
          <c:h val="0.918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Mpio'!$I$32:$I$63</c:f>
              <c:strCache/>
            </c:strRef>
          </c:cat>
          <c:val>
            <c:numRef>
              <c:f>'TB -Listado de CNB x Ent x Mpio'!$J$32:$J$63</c:f>
              <c:numCache/>
            </c:numRef>
          </c:val>
        </c:ser>
        <c:axId val="29070730"/>
        <c:axId val="60309979"/>
      </c:barChart>
      <c:catAx>
        <c:axId val="29070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0309979"/>
        <c:crosses val="autoZero"/>
        <c:auto val="1"/>
        <c:lblOffset val="100"/>
        <c:tickLblSkip val="1"/>
        <c:noMultiLvlLbl val="0"/>
      </c:catAx>
      <c:valAx>
        <c:axId val="60309979"/>
        <c:scaling>
          <c:orientation val="minMax"/>
        </c:scaling>
        <c:axPos val="b"/>
        <c:delete val="1"/>
        <c:majorTickMark val="out"/>
        <c:minorTickMark val="none"/>
        <c:tickLblPos val="none"/>
        <c:crossAx val="290707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28</xdr:row>
      <xdr:rowOff>133350</xdr:rowOff>
    </xdr:from>
    <xdr:to>
      <xdr:col>22</xdr:col>
      <xdr:colOff>1609725</xdr:colOff>
      <xdr:row>66</xdr:row>
      <xdr:rowOff>161925</xdr:rowOff>
    </xdr:to>
    <xdr:graphicFrame>
      <xdr:nvGraphicFramePr>
        <xdr:cNvPr id="1" name="Chart 2"/>
        <xdr:cNvGraphicFramePr/>
      </xdr:nvGraphicFramePr>
      <xdr:xfrm>
        <a:off x="28260675" y="4667250"/>
        <a:ext cx="153543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3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56" t="s">
        <v>50</v>
      </c>
      <c r="B1" s="56"/>
      <c r="C1" s="56"/>
      <c r="D1" s="56"/>
      <c r="E1" s="56"/>
      <c r="F1" s="56"/>
      <c r="G1" s="56"/>
      <c r="H1" s="56"/>
    </row>
    <row r="2" spans="1:8" ht="12.75">
      <c r="A2" s="56"/>
      <c r="B2" s="56"/>
      <c r="C2" s="56"/>
      <c r="D2" s="56"/>
      <c r="E2" s="56"/>
      <c r="F2" s="56"/>
      <c r="G2" s="56"/>
      <c r="H2" s="56"/>
    </row>
    <row r="11" ht="12.75">
      <c r="D11" s="25"/>
    </row>
    <row r="13" spans="3:5" ht="11.25">
      <c r="C13" s="55" t="s">
        <v>60</v>
      </c>
      <c r="D13" s="55"/>
      <c r="E13" s="55"/>
    </row>
    <row r="14" spans="3:5" ht="11.25">
      <c r="C14" s="55"/>
      <c r="D14" s="55"/>
      <c r="E14" s="55"/>
    </row>
    <row r="15" ht="12.75"/>
    <row r="16" ht="12.75"/>
    <row r="17" ht="13.5" thickBot="1"/>
    <row r="18" spans="1:3" ht="13.5" thickBot="1">
      <c r="A18" s="33" t="s">
        <v>45</v>
      </c>
      <c r="B18" s="31" t="s">
        <v>46</v>
      </c>
      <c r="C18" s="29" t="s">
        <v>51</v>
      </c>
    </row>
    <row r="19" spans="1:3" ht="12.75">
      <c r="A19" s="35" t="s">
        <v>40</v>
      </c>
      <c r="B19" s="41">
        <v>1</v>
      </c>
      <c r="C19" s="42">
        <v>5.377789728421619E-05</v>
      </c>
    </row>
    <row r="20" spans="1:3" ht="12.75">
      <c r="A20" s="36" t="s">
        <v>53</v>
      </c>
      <c r="B20" s="43">
        <v>1</v>
      </c>
      <c r="C20" s="44">
        <v>5.377789728421619E-05</v>
      </c>
    </row>
    <row r="21" spans="1:3" ht="12.75">
      <c r="A21" s="36" t="s">
        <v>48</v>
      </c>
      <c r="B21" s="43">
        <v>2</v>
      </c>
      <c r="C21" s="44">
        <v>0.00010755579456843238</v>
      </c>
    </row>
    <row r="22" spans="1:3" ht="12.75">
      <c r="A22" s="36" t="s">
        <v>10</v>
      </c>
      <c r="B22" s="43">
        <v>4</v>
      </c>
      <c r="C22" s="44">
        <v>0.00021511158913686476</v>
      </c>
    </row>
    <row r="23" spans="1:3" ht="12.75">
      <c r="A23" s="36" t="s">
        <v>19</v>
      </c>
      <c r="B23" s="43">
        <v>5</v>
      </c>
      <c r="C23" s="44">
        <v>0.00026888948642108095</v>
      </c>
    </row>
    <row r="24" spans="1:3" ht="12.75">
      <c r="A24" s="36" t="s">
        <v>37</v>
      </c>
      <c r="B24" s="43">
        <v>12</v>
      </c>
      <c r="C24" s="44">
        <v>0.0006453347674105943</v>
      </c>
    </row>
    <row r="25" spans="1:3" ht="12.75">
      <c r="A25" s="36" t="s">
        <v>38</v>
      </c>
      <c r="B25" s="43">
        <v>17</v>
      </c>
      <c r="C25" s="44">
        <v>0.0009142242538316751</v>
      </c>
    </row>
    <row r="26" spans="1:3" ht="12.75">
      <c r="A26" s="36" t="s">
        <v>25</v>
      </c>
      <c r="B26" s="43">
        <v>22</v>
      </c>
      <c r="C26" s="44">
        <v>0.0011831137402527562</v>
      </c>
    </row>
    <row r="27" spans="1:3" ht="12.75">
      <c r="A27" s="36" t="s">
        <v>14</v>
      </c>
      <c r="B27" s="43">
        <v>28</v>
      </c>
      <c r="C27" s="44">
        <v>0.0015057811239580533</v>
      </c>
    </row>
    <row r="28" spans="1:3" ht="12.75">
      <c r="A28" s="36" t="s">
        <v>17</v>
      </c>
      <c r="B28" s="43">
        <v>41</v>
      </c>
      <c r="C28" s="44">
        <v>0.002204893788652864</v>
      </c>
    </row>
    <row r="29" spans="1:3" ht="12.75">
      <c r="A29" s="36" t="s">
        <v>20</v>
      </c>
      <c r="B29" s="43">
        <v>57</v>
      </c>
      <c r="C29" s="44">
        <v>0.003065340145200323</v>
      </c>
    </row>
    <row r="30" spans="1:3" ht="12.75">
      <c r="A30" s="36" t="s">
        <v>39</v>
      </c>
      <c r="B30" s="43">
        <v>64</v>
      </c>
      <c r="C30" s="44">
        <v>0.003441785426189836</v>
      </c>
    </row>
    <row r="31" spans="1:3" ht="12.75">
      <c r="A31" s="36" t="s">
        <v>26</v>
      </c>
      <c r="B31" s="43">
        <v>66</v>
      </c>
      <c r="C31" s="44">
        <v>0.0035493412207582686</v>
      </c>
    </row>
    <row r="32" spans="1:3" ht="12.75">
      <c r="A32" s="36" t="s">
        <v>34</v>
      </c>
      <c r="B32" s="43">
        <v>85</v>
      </c>
      <c r="C32" s="44">
        <v>0.004571121269158376</v>
      </c>
    </row>
    <row r="33" spans="1:3" ht="12.75">
      <c r="A33" s="36" t="s">
        <v>15</v>
      </c>
      <c r="B33" s="43">
        <v>89</v>
      </c>
      <c r="C33" s="44">
        <v>0.004786232858295241</v>
      </c>
    </row>
    <row r="34" spans="1:3" ht="12.75">
      <c r="A34" s="36" t="s">
        <v>18</v>
      </c>
      <c r="B34" s="43">
        <v>102</v>
      </c>
      <c r="C34" s="44">
        <v>0.005485345522990051</v>
      </c>
    </row>
    <row r="35" spans="1:3" ht="12.75">
      <c r="A35" s="36" t="s">
        <v>16</v>
      </c>
      <c r="B35" s="43">
        <v>114</v>
      </c>
      <c r="C35" s="44">
        <v>0.006130680290400646</v>
      </c>
    </row>
    <row r="36" spans="1:3" ht="12.75">
      <c r="A36" s="36" t="s">
        <v>31</v>
      </c>
      <c r="B36" s="43">
        <v>146</v>
      </c>
      <c r="C36" s="44">
        <v>0.007851573003495564</v>
      </c>
    </row>
    <row r="37" spans="1:3" ht="12.75">
      <c r="A37" s="36" t="s">
        <v>6</v>
      </c>
      <c r="B37" s="43">
        <v>159</v>
      </c>
      <c r="C37" s="44">
        <v>0.008550685668190373</v>
      </c>
    </row>
    <row r="38" spans="1:3" ht="12.75">
      <c r="A38" s="36" t="s">
        <v>32</v>
      </c>
      <c r="B38" s="43">
        <v>184</v>
      </c>
      <c r="C38" s="44">
        <v>0.009895133100295779</v>
      </c>
    </row>
    <row r="39" spans="1:3" ht="12.75">
      <c r="A39" s="36" t="s">
        <v>24</v>
      </c>
      <c r="B39" s="43">
        <v>204</v>
      </c>
      <c r="C39" s="44">
        <v>0.010970691045980103</v>
      </c>
    </row>
    <row r="40" spans="1:3" ht="12.75">
      <c r="A40" s="36" t="s">
        <v>13</v>
      </c>
      <c r="B40" s="43">
        <v>239</v>
      </c>
      <c r="C40" s="44">
        <v>0.012852917450927669</v>
      </c>
    </row>
    <row r="41" spans="1:3" ht="12.75">
      <c r="A41" s="36" t="s">
        <v>33</v>
      </c>
      <c r="B41" s="43">
        <v>289</v>
      </c>
      <c r="C41" s="44">
        <v>0.015541812315138478</v>
      </c>
    </row>
    <row r="42" spans="1:3" ht="12.75">
      <c r="A42" s="36" t="s">
        <v>5</v>
      </c>
      <c r="B42" s="43">
        <v>352</v>
      </c>
      <c r="C42" s="44">
        <v>0.0189298198440441</v>
      </c>
    </row>
    <row r="43" spans="1:3" ht="12.75">
      <c r="A43" s="36" t="s">
        <v>23</v>
      </c>
      <c r="B43" s="43">
        <v>418</v>
      </c>
      <c r="C43" s="44">
        <v>0.022479161064802366</v>
      </c>
    </row>
    <row r="44" spans="1:3" ht="12.75">
      <c r="A44" s="36" t="s">
        <v>22</v>
      </c>
      <c r="B44" s="43">
        <v>429</v>
      </c>
      <c r="C44" s="44">
        <v>0.023070717934928743</v>
      </c>
    </row>
    <row r="45" spans="1:3" ht="12.75">
      <c r="A45" s="36" t="s">
        <v>21</v>
      </c>
      <c r="B45" s="43">
        <v>493</v>
      </c>
      <c r="C45" s="44">
        <v>0.02651250336111858</v>
      </c>
    </row>
    <row r="46" spans="1:3" ht="12.75">
      <c r="A46" s="36" t="s">
        <v>8</v>
      </c>
      <c r="B46" s="43">
        <v>498</v>
      </c>
      <c r="C46" s="44">
        <v>0.02678139284753966</v>
      </c>
    </row>
    <row r="47" spans="1:3" ht="12.75">
      <c r="A47" s="36" t="s">
        <v>7</v>
      </c>
      <c r="B47" s="43">
        <v>609</v>
      </c>
      <c r="C47" s="44">
        <v>0.03275073944608766</v>
      </c>
    </row>
    <row r="48" spans="1:3" ht="12.75">
      <c r="A48" s="36" t="s">
        <v>2</v>
      </c>
      <c r="B48" s="43">
        <v>1571</v>
      </c>
      <c r="C48" s="44">
        <v>0.08448507663350363</v>
      </c>
    </row>
    <row r="49" spans="1:3" ht="12.75">
      <c r="A49" s="36" t="s">
        <v>12</v>
      </c>
      <c r="B49" s="43">
        <v>1761</v>
      </c>
      <c r="C49" s="44">
        <v>0.0947028771175047</v>
      </c>
    </row>
    <row r="50" spans="1:3" ht="12.75">
      <c r="A50" s="36" t="s">
        <v>9</v>
      </c>
      <c r="B50" s="43">
        <v>2258</v>
      </c>
      <c r="C50" s="44">
        <v>0.12143049206776015</v>
      </c>
    </row>
    <row r="51" spans="1:3" ht="13.5" thickBot="1">
      <c r="A51" s="37" t="s">
        <v>4</v>
      </c>
      <c r="B51" s="45">
        <v>8275</v>
      </c>
      <c r="C51" s="44">
        <v>0.44501210002688896</v>
      </c>
    </row>
    <row r="52" spans="1:3" ht="13.5" thickBot="1">
      <c r="A52" s="33" t="s">
        <v>44</v>
      </c>
      <c r="B52" s="32">
        <v>18595</v>
      </c>
      <c r="C52" s="30">
        <v>1</v>
      </c>
    </row>
    <row r="53" spans="2:3" ht="13.5" thickBot="1">
      <c r="B53" s="28"/>
      <c r="C53" s="27"/>
    </row>
    <row r="54" spans="1:3" ht="13.5" thickBot="1">
      <c r="A54" s="34" t="s">
        <v>1</v>
      </c>
      <c r="B54" s="46" t="s">
        <v>46</v>
      </c>
      <c r="C54" s="29" t="s">
        <v>51</v>
      </c>
    </row>
    <row r="55" spans="1:3" ht="12.75">
      <c r="A55" s="35" t="s">
        <v>3</v>
      </c>
      <c r="B55" s="41">
        <v>8415</v>
      </c>
      <c r="C55" s="42">
        <v>0.4525410056466792</v>
      </c>
    </row>
    <row r="56" spans="1:3" ht="12.75">
      <c r="A56" s="36" t="s">
        <v>36</v>
      </c>
      <c r="B56" s="43">
        <v>4118</v>
      </c>
      <c r="C56" s="44">
        <v>0.22145738101640225</v>
      </c>
    </row>
    <row r="57" spans="1:3" ht="12.75">
      <c r="A57" s="36" t="s">
        <v>55</v>
      </c>
      <c r="B57" s="43">
        <v>3985</v>
      </c>
      <c r="C57" s="44">
        <v>0.2143049206776015</v>
      </c>
    </row>
    <row r="58" spans="1:3" ht="12.75">
      <c r="A58" s="36" t="s">
        <v>30</v>
      </c>
      <c r="B58" s="43">
        <v>912</v>
      </c>
      <c r="C58" s="44">
        <v>0.049045442323205166</v>
      </c>
    </row>
    <row r="59" spans="1:3" ht="12.75">
      <c r="A59" s="36" t="s">
        <v>56</v>
      </c>
      <c r="B59" s="43">
        <v>326</v>
      </c>
      <c r="C59" s="44">
        <v>0.017531594514654476</v>
      </c>
    </row>
    <row r="60" spans="1:3" ht="12.75">
      <c r="A60" s="36" t="s">
        <v>11</v>
      </c>
      <c r="B60" s="43">
        <v>298</v>
      </c>
      <c r="C60" s="44">
        <v>0.016025813390696423</v>
      </c>
    </row>
    <row r="61" spans="1:3" ht="12.75">
      <c r="A61" s="36" t="s">
        <v>29</v>
      </c>
      <c r="B61" s="43">
        <v>187</v>
      </c>
      <c r="C61" s="44">
        <v>0.010056466792148427</v>
      </c>
    </row>
    <row r="62" spans="1:3" ht="12.75">
      <c r="A62" s="36" t="s">
        <v>35</v>
      </c>
      <c r="B62" s="43">
        <v>151</v>
      </c>
      <c r="C62" s="44">
        <v>0.008120462489916644</v>
      </c>
    </row>
    <row r="63" spans="1:3" ht="12.75">
      <c r="A63" s="36" t="s">
        <v>41</v>
      </c>
      <c r="B63" s="43">
        <v>65</v>
      </c>
      <c r="C63" s="44">
        <v>0.0034955633234740524</v>
      </c>
    </row>
    <row r="64" spans="1:3" ht="12.75">
      <c r="A64" s="36" t="s">
        <v>52</v>
      </c>
      <c r="B64" s="43">
        <v>41</v>
      </c>
      <c r="C64" s="44">
        <v>0.002204893788652864</v>
      </c>
    </row>
    <row r="65" spans="1:3" ht="12.75">
      <c r="A65" s="36" t="s">
        <v>28</v>
      </c>
      <c r="B65" s="43">
        <v>38</v>
      </c>
      <c r="C65" s="44">
        <v>0.0020435600968002152</v>
      </c>
    </row>
    <row r="66" spans="1:3" ht="12.75">
      <c r="A66" s="36" t="s">
        <v>27</v>
      </c>
      <c r="B66" s="43">
        <v>30</v>
      </c>
      <c r="C66" s="44">
        <v>0.0016133369185264857</v>
      </c>
    </row>
    <row r="67" spans="1:3" ht="12.75">
      <c r="A67" s="36" t="s">
        <v>54</v>
      </c>
      <c r="B67" s="43">
        <v>24</v>
      </c>
      <c r="C67" s="44">
        <v>0.0012906695348211886</v>
      </c>
    </row>
    <row r="68" spans="1:3" ht="13.5" thickBot="1">
      <c r="A68" s="37" t="s">
        <v>57</v>
      </c>
      <c r="B68" s="45">
        <v>5</v>
      </c>
      <c r="C68" s="44">
        <v>0.00026888948642108095</v>
      </c>
    </row>
    <row r="69" spans="1:3" ht="13.5" thickBot="1">
      <c r="A69" s="33" t="s">
        <v>44</v>
      </c>
      <c r="B69" s="32">
        <v>18595</v>
      </c>
      <c r="C69" s="30">
        <v>1</v>
      </c>
    </row>
    <row r="72" ht="12.75">
      <c r="B72" t="s">
        <v>49</v>
      </c>
    </row>
    <row r="73" ht="12.75">
      <c r="B73" s="47" t="s">
        <v>58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65" zoomScaleNormal="65" zoomScalePageLayoutView="0" workbookViewId="0" topLeftCell="A19">
      <pane xSplit="1" topLeftCell="B1" activePane="topRight" state="frozen"/>
      <selection pane="topLeft" activeCell="A7" sqref="A7"/>
      <selection pane="topRight" activeCell="A19" sqref="A1:IV16384"/>
    </sheetView>
  </sheetViews>
  <sheetFormatPr defaultColWidth="11.421875" defaultRowHeight="12.75"/>
  <cols>
    <col min="1" max="1" width="54.8515625" style="1" customWidth="1"/>
    <col min="2" max="2" width="7.0039062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42</v>
      </c>
      <c r="B3" s="11"/>
    </row>
    <row r="4" spans="1:2" ht="12.75">
      <c r="A4" s="10" t="s">
        <v>1</v>
      </c>
      <c r="B4" s="11" t="s">
        <v>43</v>
      </c>
    </row>
    <row r="5" spans="1:2" ht="12.75">
      <c r="A5" s="14" t="s">
        <v>3</v>
      </c>
      <c r="B5" s="15">
        <v>8415</v>
      </c>
    </row>
    <row r="6" spans="1:2" ht="12.75">
      <c r="A6" s="16" t="s">
        <v>36</v>
      </c>
      <c r="B6" s="17">
        <v>4118</v>
      </c>
    </row>
    <row r="7" spans="1:2" ht="12.75">
      <c r="A7" s="16" t="s">
        <v>55</v>
      </c>
      <c r="B7" s="17">
        <v>3985</v>
      </c>
    </row>
    <row r="8" spans="1:2" ht="12.75">
      <c r="A8" s="16" t="s">
        <v>30</v>
      </c>
      <c r="B8" s="17">
        <v>912</v>
      </c>
    </row>
    <row r="9" spans="1:2" ht="12.75">
      <c r="A9" s="16" t="s">
        <v>56</v>
      </c>
      <c r="B9" s="17">
        <v>326</v>
      </c>
    </row>
    <row r="10" spans="1:2" ht="12.75">
      <c r="A10" s="16" t="s">
        <v>11</v>
      </c>
      <c r="B10" s="17">
        <v>298</v>
      </c>
    </row>
    <row r="11" spans="1:2" ht="12.75">
      <c r="A11" s="16" t="s">
        <v>29</v>
      </c>
      <c r="B11" s="17">
        <v>187</v>
      </c>
    </row>
    <row r="12" spans="1:2" ht="12.75">
      <c r="A12" s="16" t="s">
        <v>35</v>
      </c>
      <c r="B12" s="17">
        <v>151</v>
      </c>
    </row>
    <row r="13" spans="1:2" ht="12.75">
      <c r="A13" s="16" t="s">
        <v>41</v>
      </c>
      <c r="B13" s="17">
        <v>65</v>
      </c>
    </row>
    <row r="14" spans="1:2" ht="12.75">
      <c r="A14" s="16" t="s">
        <v>52</v>
      </c>
      <c r="B14" s="17">
        <v>41</v>
      </c>
    </row>
    <row r="15" spans="1:2" ht="12.75">
      <c r="A15" s="16" t="s">
        <v>28</v>
      </c>
      <c r="B15" s="17">
        <v>38</v>
      </c>
    </row>
    <row r="16" spans="1:2" ht="12.75">
      <c r="A16" s="16" t="s">
        <v>27</v>
      </c>
      <c r="B16" s="17">
        <v>30</v>
      </c>
    </row>
    <row r="17" spans="1:2" ht="12.75">
      <c r="A17" s="16" t="s">
        <v>54</v>
      </c>
      <c r="B17" s="17">
        <v>24</v>
      </c>
    </row>
    <row r="18" spans="1:2" ht="12.75">
      <c r="A18" s="16" t="s">
        <v>57</v>
      </c>
      <c r="B18" s="17">
        <v>5</v>
      </c>
    </row>
    <row r="19" spans="1:2" ht="12.75">
      <c r="A19" s="12" t="s">
        <v>44</v>
      </c>
      <c r="B19" s="13">
        <v>18595</v>
      </c>
    </row>
    <row r="24" spans="1:27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8"/>
      <c r="R24" s="53"/>
      <c r="S24" s="49"/>
      <c r="T24" s="50"/>
      <c r="U24" s="49"/>
      <c r="V24" s="54"/>
      <c r="W24" s="51"/>
      <c r="X24" s="52"/>
      <c r="Y24" s="52"/>
      <c r="Z24" s="52"/>
      <c r="AA24" s="53"/>
    </row>
    <row r="25" spans="1:2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8"/>
      <c r="R25" s="53"/>
      <c r="S25" s="49"/>
      <c r="T25" s="50"/>
      <c r="U25" s="49"/>
      <c r="V25" s="54"/>
      <c r="W25" s="51"/>
      <c r="X25" s="52"/>
      <c r="Y25" s="52"/>
      <c r="Z25" s="52"/>
      <c r="AA25" s="53"/>
    </row>
    <row r="26" spans="17:27" ht="12.75"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</row>
    <row r="27" ht="12.75">
      <c r="R27" s="9"/>
    </row>
    <row r="28" ht="12.75">
      <c r="R28" s="9"/>
    </row>
    <row r="29" ht="12.75">
      <c r="R29" s="9"/>
    </row>
    <row r="30" spans="1:18" ht="12.75">
      <c r="A30" s="10" t="s">
        <v>42</v>
      </c>
      <c r="B30" s="11"/>
      <c r="R30" s="9"/>
    </row>
    <row r="31" spans="1:18" ht="12.75">
      <c r="A31" s="10" t="s">
        <v>0</v>
      </c>
      <c r="B31" s="11" t="s">
        <v>43</v>
      </c>
      <c r="D31" s="2" t="s">
        <v>45</v>
      </c>
      <c r="E31" s="3" t="s">
        <v>46</v>
      </c>
      <c r="F31" s="20"/>
      <c r="G31" s="2" t="s">
        <v>47</v>
      </c>
      <c r="H31" s="9"/>
      <c r="I31" s="2" t="s">
        <v>45</v>
      </c>
      <c r="J31" s="3" t="s">
        <v>46</v>
      </c>
      <c r="R31" s="9"/>
    </row>
    <row r="32" spans="1:18" ht="12.75">
      <c r="A32" s="14" t="s">
        <v>4</v>
      </c>
      <c r="B32" s="15">
        <v>8275</v>
      </c>
      <c r="D32" s="5" t="s">
        <v>40</v>
      </c>
      <c r="E32" s="21">
        <v>1</v>
      </c>
      <c r="F32" s="18"/>
      <c r="G32" s="23" t="s">
        <v>59</v>
      </c>
      <c r="H32" s="9"/>
      <c r="I32" s="5" t="s">
        <v>40</v>
      </c>
      <c r="J32" s="4">
        <v>1</v>
      </c>
      <c r="R32" s="9"/>
    </row>
    <row r="33" spans="1:18" ht="25.5">
      <c r="A33" s="16" t="s">
        <v>9</v>
      </c>
      <c r="B33" s="17">
        <v>2258</v>
      </c>
      <c r="D33" s="6" t="s">
        <v>38</v>
      </c>
      <c r="E33" s="21">
        <v>17</v>
      </c>
      <c r="F33" s="18"/>
      <c r="G33" s="24" t="s">
        <v>60</v>
      </c>
      <c r="H33" s="9"/>
      <c r="I33" s="6" t="s">
        <v>48</v>
      </c>
      <c r="J33" s="4">
        <v>2</v>
      </c>
      <c r="R33" s="9"/>
    </row>
    <row r="34" spans="1:18" ht="12.75">
      <c r="A34" s="16" t="s">
        <v>12</v>
      </c>
      <c r="B34" s="17">
        <v>1761</v>
      </c>
      <c r="D34" s="6" t="s">
        <v>19</v>
      </c>
      <c r="E34" s="21">
        <v>5</v>
      </c>
      <c r="F34" s="18"/>
      <c r="G34" s="24" t="s">
        <v>61</v>
      </c>
      <c r="H34" s="9"/>
      <c r="I34" s="6" t="s">
        <v>10</v>
      </c>
      <c r="J34" s="4">
        <v>4</v>
      </c>
      <c r="R34" s="9"/>
    </row>
    <row r="35" spans="1:18" ht="12.75">
      <c r="A35" s="16" t="s">
        <v>2</v>
      </c>
      <c r="B35" s="17">
        <v>1571</v>
      </c>
      <c r="D35" s="6" t="s">
        <v>10</v>
      </c>
      <c r="E35" s="21">
        <v>4</v>
      </c>
      <c r="F35" s="18"/>
      <c r="G35" s="24" t="s">
        <v>62</v>
      </c>
      <c r="H35" s="9"/>
      <c r="I35" s="6" t="s">
        <v>19</v>
      </c>
      <c r="J35" s="4">
        <v>5</v>
      </c>
      <c r="R35" s="9"/>
    </row>
    <row r="36" spans="1:18" ht="12.75">
      <c r="A36" s="16" t="s">
        <v>7</v>
      </c>
      <c r="B36" s="17">
        <v>609</v>
      </c>
      <c r="D36" s="6" t="s">
        <v>37</v>
      </c>
      <c r="E36" s="21">
        <v>12</v>
      </c>
      <c r="F36" s="18"/>
      <c r="G36" s="24" t="s">
        <v>63</v>
      </c>
      <c r="H36" s="9"/>
      <c r="I36" s="6" t="s">
        <v>37</v>
      </c>
      <c r="J36" s="4">
        <v>12</v>
      </c>
      <c r="R36" s="9"/>
    </row>
    <row r="37" spans="1:18" ht="12.75">
      <c r="A37" s="16" t="s">
        <v>8</v>
      </c>
      <c r="B37" s="17">
        <v>498</v>
      </c>
      <c r="D37" s="6" t="s">
        <v>25</v>
      </c>
      <c r="E37" s="21">
        <v>22</v>
      </c>
      <c r="F37" s="18"/>
      <c r="G37" s="24" t="s">
        <v>64</v>
      </c>
      <c r="H37" s="9"/>
      <c r="I37" s="6" t="s">
        <v>38</v>
      </c>
      <c r="J37" s="4">
        <v>16</v>
      </c>
      <c r="R37" s="9"/>
    </row>
    <row r="38" spans="1:18" ht="12.75">
      <c r="A38" s="16" t="s">
        <v>21</v>
      </c>
      <c r="B38" s="17">
        <v>493</v>
      </c>
      <c r="D38" s="6" t="s">
        <v>17</v>
      </c>
      <c r="E38" s="21">
        <v>41</v>
      </c>
      <c r="F38" s="18"/>
      <c r="G38" s="24" t="s">
        <v>65</v>
      </c>
      <c r="H38" s="9"/>
      <c r="I38" s="6" t="s">
        <v>25</v>
      </c>
      <c r="J38" s="4">
        <v>22</v>
      </c>
      <c r="R38" s="9"/>
    </row>
    <row r="39" spans="1:18" ht="12.75">
      <c r="A39" s="16" t="s">
        <v>22</v>
      </c>
      <c r="B39" s="17">
        <v>429</v>
      </c>
      <c r="D39" s="6" t="s">
        <v>14</v>
      </c>
      <c r="E39" s="21">
        <v>28</v>
      </c>
      <c r="F39" s="18"/>
      <c r="G39" s="24" t="s">
        <v>66</v>
      </c>
      <c r="H39" s="9"/>
      <c r="I39" s="6" t="s">
        <v>14</v>
      </c>
      <c r="J39" s="4">
        <v>26</v>
      </c>
      <c r="R39" s="9"/>
    </row>
    <row r="40" spans="1:18" ht="12.75">
      <c r="A40" s="16" t="s">
        <v>23</v>
      </c>
      <c r="B40" s="17">
        <v>418</v>
      </c>
      <c r="D40" s="6" t="s">
        <v>20</v>
      </c>
      <c r="E40" s="21">
        <v>57</v>
      </c>
      <c r="F40" s="18"/>
      <c r="G40" s="24" t="s">
        <v>67</v>
      </c>
      <c r="H40" s="9"/>
      <c r="I40" s="6" t="s">
        <v>17</v>
      </c>
      <c r="J40" s="4">
        <v>42</v>
      </c>
      <c r="R40" s="9"/>
    </row>
    <row r="41" spans="1:18" ht="12.75">
      <c r="A41" s="16" t="s">
        <v>5</v>
      </c>
      <c r="B41" s="17">
        <v>352</v>
      </c>
      <c r="D41" s="6" t="s">
        <v>39</v>
      </c>
      <c r="E41" s="21">
        <v>64</v>
      </c>
      <c r="F41" s="18"/>
      <c r="G41" s="24" t="s">
        <v>68</v>
      </c>
      <c r="H41" s="9"/>
      <c r="I41" s="6" t="s">
        <v>20</v>
      </c>
      <c r="J41" s="4">
        <v>57</v>
      </c>
      <c r="R41" s="9"/>
    </row>
    <row r="42" spans="1:18" ht="12.75">
      <c r="A42" s="16" t="s">
        <v>33</v>
      </c>
      <c r="B42" s="17">
        <v>289</v>
      </c>
      <c r="D42" s="6" t="s">
        <v>26</v>
      </c>
      <c r="E42" s="21">
        <v>66</v>
      </c>
      <c r="F42" s="18"/>
      <c r="G42" s="24" t="s">
        <v>69</v>
      </c>
      <c r="H42" s="9"/>
      <c r="I42" s="6" t="s">
        <v>39</v>
      </c>
      <c r="J42" s="4">
        <v>63</v>
      </c>
      <c r="R42" s="9"/>
    </row>
    <row r="43" spans="1:18" ht="12.75">
      <c r="A43" s="16" t="s">
        <v>13</v>
      </c>
      <c r="B43" s="17">
        <v>239</v>
      </c>
      <c r="D43" s="6" t="s">
        <v>15</v>
      </c>
      <c r="E43" s="21">
        <v>89</v>
      </c>
      <c r="F43" s="18"/>
      <c r="G43" s="24" t="s">
        <v>70</v>
      </c>
      <c r="H43" s="9"/>
      <c r="I43" s="6" t="s">
        <v>26</v>
      </c>
      <c r="J43" s="4">
        <v>64</v>
      </c>
      <c r="R43" s="9"/>
    </row>
    <row r="44" spans="1:18" ht="12.75">
      <c r="A44" s="16" t="s">
        <v>24</v>
      </c>
      <c r="B44" s="17">
        <v>204</v>
      </c>
      <c r="D44" s="6" t="s">
        <v>16</v>
      </c>
      <c r="E44" s="21">
        <v>114</v>
      </c>
      <c r="F44" s="18"/>
      <c r="G44" s="24" t="s">
        <v>71</v>
      </c>
      <c r="H44" s="9"/>
      <c r="I44" s="6" t="s">
        <v>34</v>
      </c>
      <c r="J44" s="4">
        <v>86</v>
      </c>
      <c r="R44" s="9"/>
    </row>
    <row r="45" spans="1:18" ht="12.75">
      <c r="A45" s="16" t="s">
        <v>32</v>
      </c>
      <c r="B45" s="17">
        <v>184</v>
      </c>
      <c r="D45" s="6" t="s">
        <v>34</v>
      </c>
      <c r="E45" s="21">
        <v>85</v>
      </c>
      <c r="F45" s="18"/>
      <c r="G45" s="24" t="s">
        <v>72</v>
      </c>
      <c r="H45" s="9"/>
      <c r="I45" s="6" t="s">
        <v>15</v>
      </c>
      <c r="J45" s="4">
        <v>87</v>
      </c>
      <c r="R45" s="9"/>
    </row>
    <row r="46" spans="1:18" ht="12.75">
      <c r="A46" s="16" t="s">
        <v>6</v>
      </c>
      <c r="B46" s="17">
        <v>159</v>
      </c>
      <c r="D46" s="6" t="s">
        <v>18</v>
      </c>
      <c r="E46" s="21">
        <v>102</v>
      </c>
      <c r="F46" s="18"/>
      <c r="G46" s="24" t="s">
        <v>73</v>
      </c>
      <c r="H46" s="9"/>
      <c r="I46" s="6" t="s">
        <v>18</v>
      </c>
      <c r="J46" s="4">
        <v>101</v>
      </c>
      <c r="R46" s="9"/>
    </row>
    <row r="47" spans="1:10" ht="12.75">
      <c r="A47" s="16" t="s">
        <v>31</v>
      </c>
      <c r="B47" s="17">
        <v>146</v>
      </c>
      <c r="D47" s="6" t="s">
        <v>21</v>
      </c>
      <c r="E47" s="21">
        <v>493</v>
      </c>
      <c r="F47" s="18"/>
      <c r="G47" s="24" t="s">
        <v>74</v>
      </c>
      <c r="H47" s="9"/>
      <c r="I47" s="6" t="s">
        <v>16</v>
      </c>
      <c r="J47" s="4">
        <v>113</v>
      </c>
    </row>
    <row r="48" spans="1:10" ht="12.75">
      <c r="A48" s="16" t="s">
        <v>16</v>
      </c>
      <c r="B48" s="17">
        <v>114</v>
      </c>
      <c r="D48" s="6" t="s">
        <v>24</v>
      </c>
      <c r="E48" s="21">
        <v>204</v>
      </c>
      <c r="F48" s="18"/>
      <c r="G48" s="24" t="s">
        <v>75</v>
      </c>
      <c r="H48" s="9"/>
      <c r="I48" s="6" t="s">
        <v>31</v>
      </c>
      <c r="J48" s="4">
        <v>145</v>
      </c>
    </row>
    <row r="49" spans="1:10" ht="12.75">
      <c r="A49" s="16" t="s">
        <v>18</v>
      </c>
      <c r="B49" s="17">
        <v>102</v>
      </c>
      <c r="D49" s="6" t="s">
        <v>6</v>
      </c>
      <c r="E49" s="21">
        <v>159</v>
      </c>
      <c r="F49" s="18"/>
      <c r="G49" s="24" t="s">
        <v>76</v>
      </c>
      <c r="H49" s="9"/>
      <c r="I49" s="6" t="s">
        <v>6</v>
      </c>
      <c r="J49" s="4">
        <v>156</v>
      </c>
    </row>
    <row r="50" spans="1:10" ht="12.75">
      <c r="A50" s="16" t="s">
        <v>15</v>
      </c>
      <c r="B50" s="17">
        <v>89</v>
      </c>
      <c r="D50" s="6" t="s">
        <v>22</v>
      </c>
      <c r="E50" s="21">
        <v>429</v>
      </c>
      <c r="F50" s="18"/>
      <c r="G50" s="24" t="s">
        <v>77</v>
      </c>
      <c r="H50" s="9"/>
      <c r="I50" s="6" t="s">
        <v>32</v>
      </c>
      <c r="J50" s="4">
        <v>188</v>
      </c>
    </row>
    <row r="51" spans="1:10" ht="12.75">
      <c r="A51" s="16" t="s">
        <v>34</v>
      </c>
      <c r="B51" s="17">
        <v>85</v>
      </c>
      <c r="D51" s="6" t="s">
        <v>31</v>
      </c>
      <c r="E51" s="21">
        <v>146</v>
      </c>
      <c r="F51" s="18"/>
      <c r="G51" s="24" t="s">
        <v>78</v>
      </c>
      <c r="H51" s="9"/>
      <c r="I51" s="6" t="s">
        <v>24</v>
      </c>
      <c r="J51" s="4">
        <v>203</v>
      </c>
    </row>
    <row r="52" spans="1:10" ht="12.75">
      <c r="A52" s="16" t="s">
        <v>26</v>
      </c>
      <c r="B52" s="17">
        <v>66</v>
      </c>
      <c r="D52" s="6" t="s">
        <v>32</v>
      </c>
      <c r="E52" s="21">
        <v>184</v>
      </c>
      <c r="F52" s="18"/>
      <c r="G52" s="24" t="s">
        <v>79</v>
      </c>
      <c r="H52" s="9"/>
      <c r="I52" s="38" t="s">
        <v>13</v>
      </c>
      <c r="J52" s="38">
        <v>255</v>
      </c>
    </row>
    <row r="53" spans="1:10" ht="12.75">
      <c r="A53" s="16" t="s">
        <v>39</v>
      </c>
      <c r="B53" s="17">
        <v>64</v>
      </c>
      <c r="D53" s="6" t="s">
        <v>13</v>
      </c>
      <c r="E53" s="21">
        <v>239</v>
      </c>
      <c r="F53" s="18"/>
      <c r="G53" s="24" t="s">
        <v>80</v>
      </c>
      <c r="H53" s="9"/>
      <c r="I53" s="6" t="s">
        <v>33</v>
      </c>
      <c r="J53" s="4">
        <v>291</v>
      </c>
    </row>
    <row r="54" spans="1:10" ht="12.75">
      <c r="A54" s="16" t="s">
        <v>20</v>
      </c>
      <c r="B54" s="17">
        <v>57</v>
      </c>
      <c r="D54" s="6" t="s">
        <v>23</v>
      </c>
      <c r="E54" s="21">
        <v>418</v>
      </c>
      <c r="F54" s="18"/>
      <c r="G54" s="24" t="s">
        <v>81</v>
      </c>
      <c r="H54" s="9"/>
      <c r="I54" s="6" t="s">
        <v>23</v>
      </c>
      <c r="J54" s="4">
        <v>322</v>
      </c>
    </row>
    <row r="55" spans="1:10" ht="12.75">
      <c r="A55" s="16" t="s">
        <v>17</v>
      </c>
      <c r="B55" s="17">
        <v>41</v>
      </c>
      <c r="D55" s="6" t="s">
        <v>33</v>
      </c>
      <c r="E55" s="21">
        <v>289</v>
      </c>
      <c r="F55" s="18"/>
      <c r="G55" s="24" t="s">
        <v>82</v>
      </c>
      <c r="H55" s="9"/>
      <c r="I55" s="6" t="s">
        <v>5</v>
      </c>
      <c r="J55" s="4">
        <v>351</v>
      </c>
    </row>
    <row r="56" spans="1:10" ht="12.75">
      <c r="A56" s="16" t="s">
        <v>14</v>
      </c>
      <c r="B56" s="17">
        <v>28</v>
      </c>
      <c r="D56" s="6" t="s">
        <v>5</v>
      </c>
      <c r="E56" s="21">
        <v>352</v>
      </c>
      <c r="F56" s="18"/>
      <c r="G56" s="24" t="s">
        <v>83</v>
      </c>
      <c r="H56" s="9"/>
      <c r="I56" s="6" t="s">
        <v>22</v>
      </c>
      <c r="J56" s="4">
        <v>395</v>
      </c>
    </row>
    <row r="57" spans="1:10" ht="12.75">
      <c r="A57" s="16" t="s">
        <v>25</v>
      </c>
      <c r="B57" s="17">
        <v>22</v>
      </c>
      <c r="D57" s="6" t="s">
        <v>8</v>
      </c>
      <c r="E57" s="21">
        <v>498</v>
      </c>
      <c r="F57" s="18"/>
      <c r="G57" s="24" t="s">
        <v>84</v>
      </c>
      <c r="H57" s="9"/>
      <c r="I57" s="6" t="s">
        <v>21</v>
      </c>
      <c r="J57" s="21">
        <v>437</v>
      </c>
    </row>
    <row r="58" spans="1:10" ht="12.75">
      <c r="A58" s="16" t="s">
        <v>38</v>
      </c>
      <c r="B58" s="17">
        <v>17</v>
      </c>
      <c r="D58" s="6" t="s">
        <v>2</v>
      </c>
      <c r="E58" s="21">
        <v>1571</v>
      </c>
      <c r="F58" s="18"/>
      <c r="G58" s="24" t="s">
        <v>85</v>
      </c>
      <c r="H58" s="9"/>
      <c r="I58" s="6" t="s">
        <v>8</v>
      </c>
      <c r="J58" s="4">
        <v>503</v>
      </c>
    </row>
    <row r="59" spans="1:10" ht="12.75">
      <c r="A59" s="16" t="s">
        <v>37</v>
      </c>
      <c r="B59" s="17">
        <v>12</v>
      </c>
      <c r="D59" s="6" t="s">
        <v>7</v>
      </c>
      <c r="E59" s="21">
        <v>609</v>
      </c>
      <c r="F59" s="18"/>
      <c r="G59" s="24" t="s">
        <v>86</v>
      </c>
      <c r="H59" s="9"/>
      <c r="I59" s="6" t="s">
        <v>7</v>
      </c>
      <c r="J59" s="4">
        <v>609</v>
      </c>
    </row>
    <row r="60" spans="1:10" ht="12.75">
      <c r="A60" s="16" t="s">
        <v>19</v>
      </c>
      <c r="B60" s="17">
        <v>5</v>
      </c>
      <c r="D60" s="6" t="s">
        <v>9</v>
      </c>
      <c r="E60" s="21">
        <v>2258</v>
      </c>
      <c r="F60" s="18"/>
      <c r="G60" s="24" t="s">
        <v>87</v>
      </c>
      <c r="H60" s="9"/>
      <c r="I60" s="6" t="s">
        <v>2</v>
      </c>
      <c r="J60" s="4">
        <v>1359</v>
      </c>
    </row>
    <row r="61" spans="1:10" ht="12.75">
      <c r="A61" s="16" t="s">
        <v>10</v>
      </c>
      <c r="B61" s="17">
        <v>4</v>
      </c>
      <c r="D61" s="6" t="s">
        <v>12</v>
      </c>
      <c r="E61" s="21">
        <v>1761</v>
      </c>
      <c r="F61" s="18"/>
      <c r="G61" s="24" t="s">
        <v>88</v>
      </c>
      <c r="H61" s="9"/>
      <c r="I61" s="6" t="s">
        <v>12</v>
      </c>
      <c r="J61" s="4">
        <v>1746</v>
      </c>
    </row>
    <row r="62" spans="1:10" ht="12.75">
      <c r="A62" s="16" t="s">
        <v>48</v>
      </c>
      <c r="B62" s="17">
        <v>2</v>
      </c>
      <c r="D62" s="7" t="s">
        <v>4</v>
      </c>
      <c r="E62" s="21">
        <v>8275</v>
      </c>
      <c r="F62" s="18"/>
      <c r="G62" s="39" t="s">
        <v>89</v>
      </c>
      <c r="H62" s="9"/>
      <c r="I62" s="7" t="s">
        <v>9</v>
      </c>
      <c r="J62" s="4">
        <v>1991</v>
      </c>
    </row>
    <row r="63" spans="1:10" ht="12.75">
      <c r="A63" s="16" t="s">
        <v>53</v>
      </c>
      <c r="B63" s="17">
        <v>1</v>
      </c>
      <c r="D63" s="16" t="s">
        <v>48</v>
      </c>
      <c r="E63" s="21">
        <v>2</v>
      </c>
      <c r="F63" s="19"/>
      <c r="G63" s="39" t="s">
        <v>90</v>
      </c>
      <c r="H63" s="9"/>
      <c r="I63" s="40" t="s">
        <v>4</v>
      </c>
      <c r="J63" s="18">
        <v>6810</v>
      </c>
    </row>
    <row r="64" spans="1:10" ht="12.75">
      <c r="A64" s="16" t="s">
        <v>40</v>
      </c>
      <c r="B64" s="17">
        <v>1</v>
      </c>
      <c r="D64" s="16" t="s">
        <v>53</v>
      </c>
      <c r="E64" s="17">
        <v>1</v>
      </c>
      <c r="F64" s="9"/>
      <c r="G64" s="39" t="s">
        <v>91</v>
      </c>
      <c r="H64" s="9"/>
      <c r="I64" s="22" t="s">
        <v>44</v>
      </c>
      <c r="J64" s="8">
        <v>16462</v>
      </c>
    </row>
    <row r="65" spans="1:8" ht="12.75">
      <c r="A65" s="12" t="s">
        <v>44</v>
      </c>
      <c r="B65" s="13">
        <v>18595</v>
      </c>
      <c r="D65" s="22" t="s">
        <v>44</v>
      </c>
      <c r="E65" s="8">
        <v>18594</v>
      </c>
      <c r="F65" s="9"/>
      <c r="G65" s="9"/>
      <c r="H65" s="9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F66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2011-11-29T22:43:53Z</dcterms:modified>
  <cp:category/>
  <cp:version/>
  <cp:contentType/>
  <cp:contentStatus/>
</cp:coreProperties>
</file>