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Abril 2014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<sst xmlns="http://schemas.openxmlformats.org/spreadsheetml/2006/main" count="238" uniqueCount="104">
  <si>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</si>
  <si>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</si>
  <si>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</si>
  <si>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</si>
  <si>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</si>
  <si>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</si>
  <si>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</si>
  <si>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</si>
  <si>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</si>
  <si>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</si>
  <si>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</si>
  <si>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</si>
  <si>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</si>
  <si>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</si>
  <si>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</si>
  <si>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</si>
  <si>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</si>
  <si>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</si>
  <si>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</si>
  <si>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</si>
  <si>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</si>
  <si>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</si>
  <si>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</si>
  <si>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</si>
  <si>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</si>
  <si>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</si>
  <si>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</si>
  <si>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</si>
  <si>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</si>
  <si>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</si>
  <si>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</si>
  <si>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</si>
  <si>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</si>
  <si>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</si>
  <si>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</si>
  <si>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</si>
  <si>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</si>
  <si>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</si>
  <si>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</si>
  <si>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</si>
  <si>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</si>
  <si>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</si>
  <si>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</si>
  <si>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</si>
  <si>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</si>
  <si>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DEPARTAMENTO</t>
  </si>
  <si>
    <t>Número de CNBS</t>
  </si>
  <si>
    <t>DEPARTAMENTOS + CNBS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</si>
  <si>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</si>
  <si>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</si>
  <si>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</si>
  <si>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</si>
  <si>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Vichada</t>
  </si>
  <si>
    <t>BANCO WWB S.A.</t>
  </si>
  <si>
    <t>RED MULTIBANCA COLPATRIA S.A.</t>
  </si>
  <si>
    <t>FINAMERICA S.A.</t>
  </si>
  <si>
    <t>COMERCIACOOP</t>
  </si>
  <si>
    <t>BANCO FALABELLA</t>
  </si>
  <si>
    <t>GIROS Y FINANZAS  S.A. C.F.C.</t>
  </si>
  <si>
    <t>BANCO DAVIVIENDA S.A.</t>
  </si>
  <si>
    <t>Número de CNB</t>
  </si>
  <si>
    <t>BANCAMIA S.A.</t>
  </si>
  <si>
    <t>Número de CB</t>
  </si>
  <si>
    <t>COMPAÑIA DE FINANCIAMIENTO TUYA S.A.</t>
  </si>
  <si>
    <t>COOPERATIVA FINANCIERA DE ANTIOQUIA</t>
  </si>
  <si>
    <t>MI PLATA SA</t>
  </si>
  <si>
    <t>MICROEMPRESAS DE COLOMBIA</t>
  </si>
  <si>
    <t>OPPORTUNITY INTERNATIONAL COLOMBIA S.A. COMPAÑIA DE FINANCIAMIENTO</t>
  </si>
  <si>
    <t>COOPROCAL</t>
  </si>
  <si>
    <t>QuindÍo</t>
  </si>
  <si>
    <t>Cifras: Abril de 2014</t>
  </si>
  <si>
    <t xml:space="preserve">Guainía - 12  CNBS </t>
  </si>
  <si>
    <t xml:space="preserve">Archipiélago de San Andrés, Providencia y Santa Catalina - 36  CNBS </t>
  </si>
  <si>
    <t xml:space="preserve">Guaviare - 20  CNBS </t>
  </si>
  <si>
    <t xml:space="preserve">Amazonas - 27  CNBS </t>
  </si>
  <si>
    <t xml:space="preserve">Arauca - 99  CNBS </t>
  </si>
  <si>
    <t xml:space="preserve">Putumayo - 128  CNBS </t>
  </si>
  <si>
    <t xml:space="preserve">Chocó - 402  CNBS </t>
  </si>
  <si>
    <t xml:space="preserve">Caquetá - 457  CNBS </t>
  </si>
  <si>
    <t xml:space="preserve">La Guajira - 247  CNBS </t>
  </si>
  <si>
    <t xml:space="preserve">Casanare - 522  CNBS </t>
  </si>
  <si>
    <t xml:space="preserve">Sucre - 415  CNBS </t>
  </si>
  <si>
    <t xml:space="preserve">Cauca - 600  CNBS </t>
  </si>
  <si>
    <t xml:space="preserve">Cesar - 615  CNBS </t>
  </si>
  <si>
    <t xml:space="preserve">QuindÍo - 525  CNBS </t>
  </si>
  <si>
    <t xml:space="preserve">Córdoba - 775  CNBS </t>
  </si>
  <si>
    <t xml:space="preserve">Magdalena - 753  CNBS </t>
  </si>
  <si>
    <t xml:space="preserve">Norte de Santander - 1260  CNBS </t>
  </si>
  <si>
    <t xml:space="preserve">Caldas - 946  CNBS </t>
  </si>
  <si>
    <t xml:space="preserve">Meta - 1237  CNBS </t>
  </si>
  <si>
    <t xml:space="preserve">Huila - 1126  CNBS </t>
  </si>
  <si>
    <t xml:space="preserve">Risaralda - 1294  CNBS </t>
  </si>
  <si>
    <t xml:space="preserve">Bolívar - 1403  CNBS </t>
  </si>
  <si>
    <t xml:space="preserve">Nariño - 977  CNBS </t>
  </si>
  <si>
    <t xml:space="preserve">Tolima - 1643  CNBS </t>
  </si>
  <si>
    <t xml:space="preserve">Boyacá - 1409  CNBS </t>
  </si>
  <si>
    <t xml:space="preserve">Santander - 3609  CNBS </t>
  </si>
  <si>
    <t xml:space="preserve">Atlántico - 3227  CNBS </t>
  </si>
  <si>
    <t xml:space="preserve">Cundinamarca - 3401  CNBS </t>
  </si>
  <si>
    <t xml:space="preserve">Valle del Cauca - 6416  CNBS </t>
  </si>
  <si>
    <t xml:space="preserve">Antioquia - 7026  CNBS </t>
  </si>
  <si>
    <t xml:space="preserve">Bogotá, D.C. - 23984  CNBS </t>
  </si>
  <si>
    <t xml:space="preserve">Vichada - 10  CNBS </t>
  </si>
  <si>
    <t xml:space="preserve">Vaupés - 9  CNBS 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</si>
</sst>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  <numFmt numFmtId="182" formatCode="_ * #,##0.0_ ;_ * \-#,##0.0_ ;_ * &quot;-&quot;??_ ;_ @_ "/>
    <numFmt numFmtId="183" formatCode="_ * #,##0_ ;_ * \-#,##0_ ;_ * &quot;-&quot;??_ ;_ @_ "/>
  </numFmts>
  <fonts count="53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0"/>
      <color indexed="8"/>
      <name val="Calibri"/>
      <family val="0"/>
    </font>
    <font>
      <b/>
      <sz val="16"/>
      <color indexed="10"/>
      <name val="Calibri"/>
      <family val="0"/>
    </font>
    <font>
      <b/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6"/>
      <name val="Arial"/>
      <family val="2"/>
    </font>
    <font>
      <sz val="21"/>
      <color indexed="8"/>
      <name val="Arial"/>
      <family val="0"/>
    </font>
    <font>
      <b/>
      <sz val="7"/>
      <color indexed="56"/>
      <name val="Tahoma"/>
      <family val="0"/>
    </font>
    <font>
      <sz val="18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3" fillId="0" borderId="0" xfId="57">
      <alignment/>
      <protection/>
    </xf>
    <xf numFmtId="0" fontId="5" fillId="33" borderId="10" xfId="56" applyFont="1" applyFill="1" applyBorder="1">
      <alignment/>
      <protection/>
    </xf>
    <xf numFmtId="0" fontId="5" fillId="33" borderId="10" xfId="56" applyFont="1" applyFill="1" applyBorder="1" applyAlignment="1">
      <alignment horizontal="center"/>
      <protection/>
    </xf>
    <xf numFmtId="0" fontId="3" fillId="0" borderId="11" xfId="56" applyBorder="1">
      <alignment/>
      <protection/>
    </xf>
    <xf numFmtId="0" fontId="3" fillId="0" borderId="12" xfId="56" applyBorder="1">
      <alignment/>
      <protection/>
    </xf>
    <xf numFmtId="0" fontId="3" fillId="0" borderId="13" xfId="56" applyBorder="1">
      <alignment/>
      <protection/>
    </xf>
    <xf numFmtId="3" fontId="5" fillId="0" borderId="10" xfId="56" applyNumberFormat="1" applyFont="1" applyBorder="1">
      <alignment/>
      <protection/>
    </xf>
    <xf numFmtId="0" fontId="3" fillId="0" borderId="0" xfId="57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3" fillId="0" borderId="0" xfId="56" applyNumberFormat="1" applyBorder="1">
      <alignment/>
      <protection/>
    </xf>
    <xf numFmtId="3" fontId="5" fillId="0" borderId="0" xfId="56" applyNumberFormat="1" applyFont="1" applyBorder="1">
      <alignment/>
      <protection/>
    </xf>
    <xf numFmtId="0" fontId="5" fillId="0" borderId="0" xfId="56" applyFont="1" applyFill="1" applyBorder="1" applyAlignment="1">
      <alignment horizontal="center"/>
      <protection/>
    </xf>
    <xf numFmtId="3" fontId="3" fillId="0" borderId="12" xfId="56" applyNumberFormat="1" applyFont="1" applyBorder="1">
      <alignment/>
      <protection/>
    </xf>
    <xf numFmtId="0" fontId="5" fillId="33" borderId="20" xfId="56" applyFont="1" applyFill="1" applyBorder="1">
      <alignment/>
      <protection/>
    </xf>
    <xf numFmtId="3" fontId="3" fillId="0" borderId="11" xfId="56" applyNumberFormat="1" applyBorder="1" applyAlignment="1">
      <alignment vertical="center" wrapText="1"/>
      <protection/>
    </xf>
    <xf numFmtId="3" fontId="3" fillId="0" borderId="12" xfId="56" applyNumberFormat="1" applyBorder="1" applyAlignment="1">
      <alignment vertical="center" wrapText="1"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3" fontId="8" fillId="0" borderId="0" xfId="56" applyNumberFormat="1" applyFont="1" applyFill="1" applyBorder="1">
      <alignment/>
      <protection/>
    </xf>
    <xf numFmtId="0" fontId="8" fillId="0" borderId="0" xfId="56" applyFont="1" applyFill="1" applyBorder="1" applyAlignment="1">
      <alignment horizontal="left" indent="1"/>
      <protection/>
    </xf>
    <xf numFmtId="3" fontId="3" fillId="0" borderId="13" xfId="56" applyNumberFormat="1" applyBorder="1" applyAlignment="1">
      <alignment vertical="center" wrapText="1"/>
      <protection/>
    </xf>
    <xf numFmtId="3" fontId="8" fillId="0" borderId="21" xfId="56" applyNumberFormat="1" applyFont="1" applyBorder="1">
      <alignment/>
      <protection/>
    </xf>
    <xf numFmtId="3" fontId="8" fillId="0" borderId="22" xfId="56" applyNumberFormat="1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56" applyNumberFormat="1" applyFill="1" applyBorder="1">
      <alignment/>
      <protection/>
    </xf>
    <xf numFmtId="3" fontId="0" fillId="0" borderId="0" xfId="0" applyNumberFormat="1" applyFill="1" applyBorder="1" applyAlignment="1">
      <alignment/>
    </xf>
    <xf numFmtId="0" fontId="5" fillId="0" borderId="0" xfId="56" applyFont="1" applyFill="1" applyBorder="1">
      <alignment/>
      <protection/>
    </xf>
    <xf numFmtId="3" fontId="5" fillId="0" borderId="0" xfId="56" applyNumberFormat="1" applyFont="1" applyFill="1" applyBorder="1">
      <alignment/>
      <protection/>
    </xf>
    <xf numFmtId="0" fontId="3" fillId="0" borderId="0" xfId="57" applyFill="1" applyBorder="1">
      <alignment/>
      <protection/>
    </xf>
    <xf numFmtId="0" fontId="3" fillId="0" borderId="0" xfId="56" applyFill="1" applyBorder="1">
      <alignment/>
      <protection/>
    </xf>
    <xf numFmtId="0" fontId="5" fillId="33" borderId="23" xfId="56" applyFont="1" applyFill="1" applyBorder="1">
      <alignment/>
      <protection/>
    </xf>
    <xf numFmtId="0" fontId="7" fillId="33" borderId="24" xfId="56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8" fillId="0" borderId="25" xfId="59" applyNumberFormat="1" applyFont="1" applyBorder="1" applyAlignment="1">
      <alignment/>
    </xf>
    <xf numFmtId="180" fontId="8" fillId="0" borderId="26" xfId="59" applyNumberFormat="1" applyFont="1" applyBorder="1" applyAlignment="1">
      <alignment/>
    </xf>
    <xf numFmtId="0" fontId="7" fillId="33" borderId="27" xfId="56" applyFont="1" applyFill="1" applyBorder="1" applyAlignment="1">
      <alignment horizontal="center"/>
      <protection/>
    </xf>
    <xf numFmtId="0" fontId="7" fillId="33" borderId="28" xfId="56" applyFont="1" applyFill="1" applyBorder="1" applyAlignment="1">
      <alignment horizontal="center"/>
      <protection/>
    </xf>
    <xf numFmtId="180" fontId="8" fillId="0" borderId="29" xfId="59" applyNumberFormat="1" applyFont="1" applyBorder="1" applyAlignment="1">
      <alignment/>
    </xf>
    <xf numFmtId="180" fontId="8" fillId="0" borderId="30" xfId="59" applyNumberFormat="1" applyFont="1" applyBorder="1" applyAlignment="1">
      <alignment/>
    </xf>
    <xf numFmtId="180" fontId="7" fillId="0" borderId="28" xfId="59" applyNumberFormat="1" applyFont="1" applyBorder="1" applyAlignment="1">
      <alignment/>
    </xf>
    <xf numFmtId="9" fontId="7" fillId="0" borderId="28" xfId="59" applyNumberFormat="1" applyFont="1" applyBorder="1" applyAlignment="1">
      <alignment/>
    </xf>
    <xf numFmtId="0" fontId="8" fillId="0" borderId="31" xfId="56" applyFont="1" applyBorder="1" applyAlignment="1">
      <alignment horizontal="left" indent="1"/>
      <protection/>
    </xf>
    <xf numFmtId="0" fontId="8" fillId="0" borderId="32" xfId="56" applyFont="1" applyBorder="1" applyAlignment="1">
      <alignment horizontal="left" indent="1"/>
      <protection/>
    </xf>
    <xf numFmtId="0" fontId="8" fillId="0" borderId="33" xfId="56" applyFont="1" applyBorder="1" applyAlignment="1">
      <alignment horizontal="left" indent="1"/>
      <protection/>
    </xf>
    <xf numFmtId="0" fontId="7" fillId="33" borderId="24" xfId="56" applyFont="1" applyFill="1" applyBorder="1">
      <alignment/>
      <protection/>
    </xf>
    <xf numFmtId="3" fontId="7" fillId="0" borderId="27" xfId="56" applyNumberFormat="1" applyFont="1" applyBorder="1">
      <alignment/>
      <protection/>
    </xf>
    <xf numFmtId="0" fontId="8" fillId="0" borderId="34" xfId="56" applyFont="1" applyBorder="1" applyAlignment="1">
      <alignment horizontal="left" indent="1"/>
      <protection/>
    </xf>
    <xf numFmtId="3" fontId="8" fillId="0" borderId="35" xfId="56" applyNumberFormat="1" applyFont="1" applyBorder="1">
      <alignment/>
      <protection/>
    </xf>
    <xf numFmtId="183" fontId="0" fillId="0" borderId="0" xfId="48" applyNumberFormat="1" applyFont="1" applyAlignment="1">
      <alignment/>
    </xf>
    <xf numFmtId="3" fontId="52" fillId="0" borderId="0" xfId="0" applyNumberFormat="1" applyFont="1" applyAlignment="1">
      <alignment horizontal="left" wrapText="1"/>
    </xf>
    <xf numFmtId="0" fontId="9" fillId="0" borderId="0" xfId="0" applyFont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_BcaOpor-31012008_CNB" xfId="56"/>
    <cellStyle name="Normal_LISTADO_DE_CNBS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0.0372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4"/>
          <c:y val="0.061"/>
          <c:w val="0.75"/>
          <c:h val="0.92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Mpio'!$I$46:$I$78</c:f>
              <c:strCache/>
            </c:strRef>
          </c:cat>
          <c:val>
            <c:numRef>
              <c:f>'TB -Listado de CNB x Ent x Mpio'!$J$46:$J$78</c:f>
              <c:numCache/>
            </c:numRef>
          </c:val>
        </c:ser>
        <c:axId val="37151645"/>
        <c:axId val="65929350"/>
      </c:barChart>
      <c:catAx>
        <c:axId val="371516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5929350"/>
        <c:crosses val="autoZero"/>
        <c:auto val="1"/>
        <c:lblOffset val="100"/>
        <c:tickLblSkip val="1"/>
        <c:noMultiLvlLbl val="0"/>
      </c:catAx>
      <c:valAx>
        <c:axId val="65929350"/>
        <c:scaling>
          <c:orientation val="minMax"/>
        </c:scaling>
        <c:axPos val="b"/>
        <c:delete val="1"/>
        <c:majorTickMark val="out"/>
        <c:minorTickMark val="none"/>
        <c:tickLblPos val="nextTo"/>
        <c:crossAx val="371516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</xdr:row>
      <xdr:rowOff>152400</xdr:rowOff>
    </xdr:from>
    <xdr:to>
      <xdr:col>3</xdr:col>
      <xdr:colOff>419100</xdr:colOff>
      <xdr:row>11</xdr:row>
      <xdr:rowOff>85725</xdr:rowOff>
    </xdr:to>
    <xdr:grpSp>
      <xdr:nvGrpSpPr>
        <xdr:cNvPr id="2" name="38 Grupo"/>
        <xdr:cNvGrpSpPr>
          <a:grpSpLocks/>
        </xdr:cNvGrpSpPr>
      </xdr:nvGrpSpPr>
      <xdr:grpSpPr>
        <a:xfrm>
          <a:off x="3895725" y="476250"/>
          <a:ext cx="981075" cy="1390650"/>
          <a:chOff x="3895725" y="476250"/>
          <a:chExt cx="981075" cy="1390650"/>
        </a:xfrm>
        <a:solidFill>
          <a:srgbClr val="FFFFFF"/>
        </a:solidFill>
      </xdr:grpSpPr>
    </xdr:grpSp>
    <xdr:clientData/>
  </xdr:twoCellAnchor>
  <xdr:twoCellAnchor>
    <xdr:from>
      <xdr:col>3</xdr:col>
      <xdr:colOff>438150</xdr:colOff>
      <xdr:row>6</xdr:row>
      <xdr:rowOff>76200</xdr:rowOff>
    </xdr:from>
    <xdr:to>
      <xdr:col>14</xdr:col>
      <xdr:colOff>333375</xdr:colOff>
      <xdr:row>73</xdr:row>
      <xdr:rowOff>114300</xdr:rowOff>
    </xdr:to>
    <xdr:grpSp>
      <xdr:nvGrpSpPr>
        <xdr:cNvPr id="5" name="37 Grupo"/>
        <xdr:cNvGrpSpPr>
          <a:grpSpLocks/>
        </xdr:cNvGrpSpPr>
      </xdr:nvGrpSpPr>
      <xdr:grpSpPr>
        <a:xfrm>
          <a:off x="4895850" y="1047750"/>
          <a:ext cx="8277225" cy="10696575"/>
          <a:chOff x="4848225" y="219075"/>
          <a:chExt cx="8277225" cy="10982325"/>
        </a:xfrm>
        <a:solidFill>
          <a:srgbClr val="FFFFFF"/>
        </a:solidFill>
      </xdr:grpSpPr>
    </xdr:grpSp>
    <xdr:clientData/>
  </xdr:twoCellAnchor>
  <xdr:twoCellAnchor editAs="oneCell">
    <xdr:from>
      <xdr:col>0</xdr:col>
      <xdr:colOff>352425</xdr:colOff>
      <xdr:row>12</xdr:row>
      <xdr:rowOff>295275</xdr:rowOff>
    </xdr:from>
    <xdr:to>
      <xdr:col>0</xdr:col>
      <xdr:colOff>1085850</xdr:colOff>
      <xdr:row>16</xdr:row>
      <xdr:rowOff>114300</xdr:rowOff>
    </xdr:to>
    <xdr:pic>
      <xdr:nvPicPr>
        <xdr:cNvPr id="38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38375"/>
          <a:ext cx="7334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43</xdr:row>
      <xdr:rowOff>76200</xdr:rowOff>
    </xdr:from>
    <xdr:to>
      <xdr:col>13</xdr:col>
      <xdr:colOff>2400300</xdr:colOff>
      <xdr:row>81</xdr:row>
      <xdr:rowOff>76200</xdr:rowOff>
    </xdr:to>
    <xdr:graphicFrame>
      <xdr:nvGraphicFramePr>
        <xdr:cNvPr id="1" name="Chart 2"/>
        <xdr:cNvGraphicFramePr/>
      </xdr:nvGraphicFramePr>
      <xdr:xfrm>
        <a:off x="25431750" y="7038975"/>
        <a:ext cx="981075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95"/>
  <sheetViews>
    <sheetView showGridLines="0" tabSelected="1" zoomScalePageLayoutView="0" workbookViewId="0" topLeftCell="A1">
      <selection activeCell="A1" sqref="A1:H2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25" customWidth="1"/>
  </cols>
  <sheetData>
    <row r="1" spans="1:8" ht="12.75">
      <c r="A1" s="60" t="s">
        <v>50</v>
      </c>
      <c r="B1" s="60"/>
      <c r="C1" s="60"/>
      <c r="D1" s="60"/>
      <c r="E1" s="60"/>
      <c r="F1" s="60"/>
      <c r="G1" s="60"/>
      <c r="H1" s="60"/>
    </row>
    <row r="2" spans="1:8" ht="12.75">
      <c r="A2" s="60"/>
      <c r="B2" s="60"/>
      <c r="C2" s="60"/>
      <c r="D2" s="60"/>
      <c r="E2" s="60"/>
      <c r="F2" s="60"/>
      <c r="G2" s="60"/>
      <c r="H2" s="60"/>
    </row>
    <row r="3" ht="12.75"/>
    <row r="4" ht="12.75"/>
    <row r="5" ht="12.75"/>
    <row r="6" ht="12.75"/>
    <row r="7" ht="12.75"/>
    <row r="8" ht="12.75"/>
    <row r="9" ht="12.75"/>
    <row r="10" ht="12.75"/>
    <row r="11" ht="12.75">
      <c r="D11" s="24"/>
    </row>
    <row r="12" ht="12.75"/>
    <row r="13" spans="3:5" ht="78.75">
      <c r="C13" s="59" t="s">
        <v>72</v>
      </c>
      <c r="D13" s="59"/>
      <c r="E13" s="59"/>
    </row>
    <row r="14" spans="3:5" ht="11.25">
      <c r="C14" s="59"/>
      <c r="D14" s="59"/>
      <c r="E14" s="59"/>
    </row>
    <row r="15" ht="12.75"/>
    <row r="16" ht="12.75"/>
    <row r="17" ht="13.5" thickBot="1"/>
    <row r="18" spans="1:3" ht="12" thickBot="1">
      <c r="A18" s="54" t="s">
        <v>45</v>
      </c>
      <c r="B18" s="45" t="s">
        <v>60</v>
      </c>
      <c r="C18" s="46" t="s">
        <v>51</v>
      </c>
    </row>
    <row r="19" spans="1:3" ht="11.25">
      <c r="A19" s="56" t="s">
        <v>4</v>
      </c>
      <c r="B19" s="57">
        <v>23984</v>
      </c>
      <c r="C19" s="47">
        <v>0.37121188670484445</v>
      </c>
    </row>
    <row r="20" spans="1:3" ht="11.25">
      <c r="A20" s="52" t="s">
        <v>12</v>
      </c>
      <c r="B20" s="57">
        <v>7026</v>
      </c>
      <c r="C20" s="44">
        <v>0.10874477635041015</v>
      </c>
    </row>
    <row r="21" spans="1:3" ht="11.25">
      <c r="A21" s="52" t="s">
        <v>9</v>
      </c>
      <c r="B21" s="57">
        <v>6416</v>
      </c>
      <c r="C21" s="44">
        <v>0.09930351338802043</v>
      </c>
    </row>
    <row r="22" spans="1:3" ht="11.25">
      <c r="A22" s="52" t="s">
        <v>8</v>
      </c>
      <c r="B22" s="57">
        <v>3609</v>
      </c>
      <c r="C22" s="44">
        <v>0.055858226280761494</v>
      </c>
    </row>
    <row r="23" spans="1:3" ht="11.25">
      <c r="A23" s="52" t="s">
        <v>7</v>
      </c>
      <c r="B23" s="57">
        <v>3401</v>
      </c>
      <c r="C23" s="44">
        <v>0.05263891038538926</v>
      </c>
    </row>
    <row r="24" spans="1:3" ht="11.25">
      <c r="A24" s="52" t="s">
        <v>2</v>
      </c>
      <c r="B24" s="57">
        <v>3227</v>
      </c>
      <c r="C24" s="44">
        <v>0.049945828819068255</v>
      </c>
    </row>
    <row r="25" spans="1:3" ht="11.25">
      <c r="A25" s="52" t="s">
        <v>33</v>
      </c>
      <c r="B25" s="57">
        <v>1643</v>
      </c>
      <c r="C25" s="44">
        <v>0.025429500077387403</v>
      </c>
    </row>
    <row r="26" spans="1:3" ht="11.25">
      <c r="A26" s="52" t="s">
        <v>5</v>
      </c>
      <c r="B26" s="57">
        <v>1409</v>
      </c>
      <c r="C26" s="44">
        <v>0.02180776969509364</v>
      </c>
    </row>
    <row r="27" spans="1:3" ht="11.25">
      <c r="A27" s="52" t="s">
        <v>13</v>
      </c>
      <c r="B27" s="57">
        <v>1403</v>
      </c>
      <c r="C27" s="44">
        <v>0.021714904813496364</v>
      </c>
    </row>
    <row r="28" spans="1:3" ht="11.25">
      <c r="A28" s="52" t="s">
        <v>32</v>
      </c>
      <c r="B28" s="57">
        <v>1294</v>
      </c>
      <c r="C28" s="44">
        <v>0.020027859464479183</v>
      </c>
    </row>
    <row r="29" spans="1:3" ht="11.25">
      <c r="A29" s="52" t="s">
        <v>24</v>
      </c>
      <c r="B29" s="57">
        <v>1260</v>
      </c>
      <c r="C29" s="44">
        <v>0.01950162513542795</v>
      </c>
    </row>
    <row r="30" spans="1:3" ht="11.25">
      <c r="A30" s="52" t="s">
        <v>22</v>
      </c>
      <c r="B30" s="57">
        <v>1237</v>
      </c>
      <c r="C30" s="44">
        <v>0.01914564308930506</v>
      </c>
    </row>
    <row r="31" spans="1:3" ht="11.25">
      <c r="A31" s="52" t="s">
        <v>31</v>
      </c>
      <c r="B31" s="57">
        <v>1126</v>
      </c>
      <c r="C31" s="44">
        <v>0.017427642779755455</v>
      </c>
    </row>
    <row r="32" spans="1:3" ht="11.25">
      <c r="A32" s="52" t="s">
        <v>23</v>
      </c>
      <c r="B32" s="57">
        <v>977</v>
      </c>
      <c r="C32" s="44">
        <v>0.01512149822008977</v>
      </c>
    </row>
    <row r="33" spans="1:3" ht="11.25">
      <c r="A33" s="52" t="s">
        <v>6</v>
      </c>
      <c r="B33" s="57">
        <v>946</v>
      </c>
      <c r="C33" s="44">
        <v>0.014641696331837177</v>
      </c>
    </row>
    <row r="34" spans="1:3" ht="11.25">
      <c r="A34" s="52" t="s">
        <v>18</v>
      </c>
      <c r="B34" s="57">
        <v>775</v>
      </c>
      <c r="C34" s="44">
        <v>0.011995047206314812</v>
      </c>
    </row>
    <row r="35" spans="1:3" ht="11.25">
      <c r="A35" s="52" t="s">
        <v>21</v>
      </c>
      <c r="B35" s="57">
        <v>753</v>
      </c>
      <c r="C35" s="44">
        <v>0.011654542640458133</v>
      </c>
    </row>
    <row r="36" spans="1:3" ht="11.25">
      <c r="A36" s="52" t="s">
        <v>16</v>
      </c>
      <c r="B36" s="57">
        <v>615</v>
      </c>
      <c r="C36" s="44">
        <v>0.009518650363720786</v>
      </c>
    </row>
    <row r="37" spans="1:3" ht="11.25">
      <c r="A37" s="52" t="s">
        <v>15</v>
      </c>
      <c r="B37" s="57">
        <v>600</v>
      </c>
      <c r="C37" s="44">
        <v>0.009286488159727596</v>
      </c>
    </row>
    <row r="38" spans="1:3" ht="11.25">
      <c r="A38" s="52" t="s">
        <v>34</v>
      </c>
      <c r="B38" s="57">
        <v>525</v>
      </c>
      <c r="C38" s="44">
        <v>0.008125677139761646</v>
      </c>
    </row>
    <row r="39" spans="1:3" ht="11.25">
      <c r="A39" s="52" t="s">
        <v>39</v>
      </c>
      <c r="B39" s="57">
        <v>522</v>
      </c>
      <c r="C39" s="44">
        <v>0.008079244698963008</v>
      </c>
    </row>
    <row r="40" spans="1:3" ht="11.25">
      <c r="A40" s="52" t="s">
        <v>14</v>
      </c>
      <c r="B40" s="57">
        <v>457</v>
      </c>
      <c r="C40" s="44">
        <v>0.007073208481659186</v>
      </c>
    </row>
    <row r="41" spans="1:3" ht="11.25">
      <c r="A41" s="52" t="s">
        <v>26</v>
      </c>
      <c r="B41" s="57">
        <v>415</v>
      </c>
      <c r="C41" s="44">
        <v>0.006423154310478254</v>
      </c>
    </row>
    <row r="42" spans="1:3" ht="11.25">
      <c r="A42" s="52" t="s">
        <v>17</v>
      </c>
      <c r="B42" s="57">
        <v>402</v>
      </c>
      <c r="C42" s="44">
        <v>0.00622194706701749</v>
      </c>
    </row>
    <row r="43" spans="1:3" ht="11.25">
      <c r="A43" s="52" t="s">
        <v>20</v>
      </c>
      <c r="B43" s="57">
        <v>247</v>
      </c>
      <c r="C43" s="44">
        <v>0.003822937625754527</v>
      </c>
    </row>
    <row r="44" spans="1:3" ht="11.25">
      <c r="A44" s="52" t="s">
        <v>25</v>
      </c>
      <c r="B44" s="57">
        <v>128</v>
      </c>
      <c r="C44" s="44">
        <v>0.0019811174740752206</v>
      </c>
    </row>
    <row r="45" spans="1:3" ht="11.25">
      <c r="A45" s="52" t="s">
        <v>37</v>
      </c>
      <c r="B45" s="57">
        <v>99</v>
      </c>
      <c r="C45" s="44">
        <v>0.0015322705463550535</v>
      </c>
    </row>
    <row r="46" spans="1:3" ht="11.25">
      <c r="A46" s="52" t="s">
        <v>38</v>
      </c>
      <c r="B46" s="57">
        <v>36</v>
      </c>
      <c r="C46" s="44">
        <v>0.0005571892895836558</v>
      </c>
    </row>
    <row r="47" spans="1:3" ht="11.25">
      <c r="A47" s="52" t="s">
        <v>10</v>
      </c>
      <c r="B47" s="57">
        <v>27</v>
      </c>
      <c r="C47" s="44">
        <v>0.00041789196718774183</v>
      </c>
    </row>
    <row r="48" spans="1:3" ht="11.25">
      <c r="A48" s="52" t="s">
        <v>19</v>
      </c>
      <c r="B48" s="57">
        <v>20</v>
      </c>
      <c r="C48" s="44">
        <v>0.00030954960532425323</v>
      </c>
    </row>
    <row r="49" spans="1:3" ht="11.25">
      <c r="A49" s="52" t="s">
        <v>40</v>
      </c>
      <c r="B49" s="57">
        <v>12</v>
      </c>
      <c r="C49" s="44">
        <v>0.00018572976319455192</v>
      </c>
    </row>
    <row r="50" spans="1:3" ht="11.25">
      <c r="A50" s="52" t="s">
        <v>52</v>
      </c>
      <c r="B50" s="57">
        <v>10</v>
      </c>
      <c r="C50" s="44">
        <v>0.00015477480266212662</v>
      </c>
    </row>
    <row r="51" spans="1:3" ht="12" thickBot="1">
      <c r="A51" s="53" t="s">
        <v>48</v>
      </c>
      <c r="B51" s="57">
        <v>9</v>
      </c>
      <c r="C51" s="48">
        <v>0.00013929732239591395</v>
      </c>
    </row>
    <row r="52" spans="1:3" ht="12" thickBot="1">
      <c r="A52" s="54" t="s">
        <v>44</v>
      </c>
      <c r="B52" s="55">
        <v>64610</v>
      </c>
      <c r="C52" s="49">
        <v>1</v>
      </c>
    </row>
    <row r="53" spans="2:3" ht="12" thickBot="1">
      <c r="B53" s="27"/>
      <c r="C53" s="26"/>
    </row>
    <row r="54" spans="1:3" ht="12" thickBot="1">
      <c r="A54" s="40" t="s">
        <v>1</v>
      </c>
      <c r="B54" s="45" t="s">
        <v>62</v>
      </c>
      <c r="C54" s="46" t="s">
        <v>51</v>
      </c>
    </row>
    <row r="55" spans="1:3" ht="11.25">
      <c r="A55" s="51" t="s">
        <v>3</v>
      </c>
      <c r="B55" s="29">
        <v>8865</v>
      </c>
      <c r="C55" s="43">
        <v>0.13720786255997525</v>
      </c>
    </row>
    <row r="56" spans="1:3" ht="11.25">
      <c r="A56" s="52" t="s">
        <v>27</v>
      </c>
      <c r="B56" s="30">
        <v>8224</v>
      </c>
      <c r="C56" s="44">
        <v>0.12728679770933293</v>
      </c>
    </row>
    <row r="57" spans="1:3" ht="11.25">
      <c r="A57" s="52" t="s">
        <v>41</v>
      </c>
      <c r="B57" s="30">
        <v>7404</v>
      </c>
      <c r="C57" s="44">
        <v>0.11459526389103854</v>
      </c>
    </row>
    <row r="58" spans="1:3" ht="11.25">
      <c r="A58" s="52" t="s">
        <v>54</v>
      </c>
      <c r="B58" s="30">
        <v>7322</v>
      </c>
      <c r="C58" s="44">
        <v>0.1133261105092091</v>
      </c>
    </row>
    <row r="59" spans="1:3" ht="11.25">
      <c r="A59" s="52" t="s">
        <v>11</v>
      </c>
      <c r="B59" s="30">
        <v>7304</v>
      </c>
      <c r="C59" s="44">
        <v>0.11304751586441728</v>
      </c>
    </row>
    <row r="60" spans="1:3" ht="11.25">
      <c r="A60" s="52" t="s">
        <v>36</v>
      </c>
      <c r="B60" s="30">
        <v>6823</v>
      </c>
      <c r="C60" s="44">
        <v>0.10560284785636899</v>
      </c>
    </row>
    <row r="61" spans="1:3" ht="11.25">
      <c r="A61" s="52" t="s">
        <v>59</v>
      </c>
      <c r="B61" s="30">
        <v>5331</v>
      </c>
      <c r="C61" s="44">
        <v>0.0825104472991797</v>
      </c>
    </row>
    <row r="62" spans="1:3" ht="11.25">
      <c r="A62" s="52" t="s">
        <v>58</v>
      </c>
      <c r="B62" s="30">
        <v>3150</v>
      </c>
      <c r="C62" s="44">
        <v>0.04875406283856988</v>
      </c>
    </row>
    <row r="63" spans="1:3" ht="11.25">
      <c r="A63" s="52" t="s">
        <v>30</v>
      </c>
      <c r="B63" s="30">
        <v>2542</v>
      </c>
      <c r="C63" s="44">
        <v>0.03934375483671258</v>
      </c>
    </row>
    <row r="64" spans="1:3" ht="11.25">
      <c r="A64" s="52" t="s">
        <v>65</v>
      </c>
      <c r="B64" s="30">
        <v>2151</v>
      </c>
      <c r="C64" s="44">
        <v>0.03329206005262343</v>
      </c>
    </row>
    <row r="65" spans="1:3" ht="11.25">
      <c r="A65" s="52" t="s">
        <v>35</v>
      </c>
      <c r="B65" s="30">
        <v>2032</v>
      </c>
      <c r="C65" s="44">
        <v>0.03145023990094413</v>
      </c>
    </row>
    <row r="66" spans="1:3" ht="11.25">
      <c r="A66" s="52" t="s">
        <v>28</v>
      </c>
      <c r="B66" s="30">
        <v>1700</v>
      </c>
      <c r="C66" s="44">
        <v>0.026311716452561522</v>
      </c>
    </row>
    <row r="67" spans="1:3" ht="11.25">
      <c r="A67" s="52" t="s">
        <v>63</v>
      </c>
      <c r="B67" s="30">
        <v>474</v>
      </c>
      <c r="C67" s="44">
        <v>0.007336325646184801</v>
      </c>
    </row>
    <row r="68" spans="1:3" ht="11.25">
      <c r="A68" s="52" t="s">
        <v>67</v>
      </c>
      <c r="B68" s="30">
        <v>399</v>
      </c>
      <c r="C68" s="44">
        <v>0.006175514626218852</v>
      </c>
    </row>
    <row r="69" spans="1:3" ht="11.25">
      <c r="A69" s="52" t="s">
        <v>55</v>
      </c>
      <c r="B69" s="30">
        <v>276</v>
      </c>
      <c r="C69" s="44">
        <v>0.004271784553474695</v>
      </c>
    </row>
    <row r="70" spans="1:3" ht="11.25">
      <c r="A70" s="52" t="s">
        <v>53</v>
      </c>
      <c r="B70" s="30">
        <v>254</v>
      </c>
      <c r="C70" s="44">
        <v>0.003931279987618016</v>
      </c>
    </row>
    <row r="71" spans="1:3" ht="11.25">
      <c r="A71" s="52" t="s">
        <v>29</v>
      </c>
      <c r="B71" s="30">
        <v>199</v>
      </c>
      <c r="C71" s="44">
        <v>0.0030800185729763195</v>
      </c>
    </row>
    <row r="72" spans="1:3" ht="11.25">
      <c r="A72" s="52" t="s">
        <v>61</v>
      </c>
      <c r="B72" s="30">
        <v>61</v>
      </c>
      <c r="C72" s="44">
        <v>0.0009441262962389723</v>
      </c>
    </row>
    <row r="73" spans="1:3" ht="11.25">
      <c r="A73" s="52" t="s">
        <v>57</v>
      </c>
      <c r="B73" s="30">
        <v>49</v>
      </c>
      <c r="C73" s="44">
        <v>0.0007583965330444204</v>
      </c>
    </row>
    <row r="74" spans="1:3" ht="11.25">
      <c r="A74" s="52" t="s">
        <v>66</v>
      </c>
      <c r="B74" s="30">
        <v>31</v>
      </c>
      <c r="C74" s="44">
        <v>0.0004798018882525925</v>
      </c>
    </row>
    <row r="75" spans="1:3" ht="12.75">
      <c r="A75" s="52" t="s">
        <v>68</v>
      </c>
      <c r="B75" s="30">
        <v>14</v>
      </c>
      <c r="C75" s="44">
        <v>0.00021668472372697725</v>
      </c>
    </row>
    <row r="76" spans="1:3" ht="12.75">
      <c r="A76" s="52" t="s">
        <v>64</v>
      </c>
      <c r="B76" s="30">
        <v>3</v>
      </c>
      <c r="C76" s="44">
        <v>4.643244079863798E-05</v>
      </c>
    </row>
    <row r="77" spans="1:3" ht="13.5" thickBot="1">
      <c r="A77" s="52" t="s">
        <v>56</v>
      </c>
      <c r="B77" s="30">
        <v>2</v>
      </c>
      <c r="C77" s="44">
        <v>3.095496053242532E-05</v>
      </c>
    </row>
    <row r="78" spans="1:3" ht="13.5" thickBot="1">
      <c r="A78" s="54" t="s">
        <v>44</v>
      </c>
      <c r="B78" s="55">
        <v>64610</v>
      </c>
      <c r="C78" s="50">
        <v>1</v>
      </c>
    </row>
    <row r="80" ht="12.75">
      <c r="B80" t="s">
        <v>49</v>
      </c>
    </row>
    <row r="81" ht="12.75">
      <c r="B81" s="31" t="s">
        <v>70</v>
      </c>
    </row>
    <row r="83" ht="12.75">
      <c r="B83" s="58"/>
    </row>
    <row r="84" ht="12.75">
      <c r="B84" s="58"/>
    </row>
    <row r="85" ht="12.75">
      <c r="B85" s="58"/>
    </row>
    <row r="86" ht="12.75">
      <c r="B86" s="58"/>
    </row>
    <row r="87" ht="12.75">
      <c r="B87" s="58"/>
    </row>
    <row r="88" ht="12.75">
      <c r="B88" s="58"/>
    </row>
    <row r="89" ht="12.75">
      <c r="B89" s="58"/>
    </row>
    <row r="90" ht="12.75">
      <c r="B90" s="58"/>
    </row>
    <row r="91" ht="12.75">
      <c r="B91" s="58"/>
    </row>
    <row r="92" ht="12.75">
      <c r="B92" s="58"/>
    </row>
    <row r="93" ht="12.75">
      <c r="B93" s="58"/>
    </row>
    <row r="94" ht="12.75">
      <c r="B94" s="58"/>
    </row>
    <row r="95" ht="12.75">
      <c r="B95" s="58"/>
    </row>
  </sheetData>
  <sheetProtection password="CC05" sheet="1" objects="1" scenarios="1" selectLockedCells="1" selectUnlockedCells="1"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AA653"/>
  <sheetViews>
    <sheetView showGridLines="0" zoomScale="75" zoomScaleNormal="75" zoomScalePageLayoutView="0" workbookViewId="0" topLeftCell="A1">
      <pane xSplit="1" topLeftCell="B1" activePane="topRight" state="frozen"/>
      <selection pane="topLeft" activeCell="A7" sqref="A7"/>
      <selection pane="topRight" activeCell="D11" sqref="D11"/>
    </sheetView>
  </sheetViews>
  <sheetFormatPr defaultColWidth="11.421875" defaultRowHeight="12.75"/>
  <cols>
    <col min="1" max="1" width="52.8515625" style="1" customWidth="1"/>
    <col min="2" max="2" width="7.57421875" style="1" customWidth="1"/>
    <col min="3" max="14" width="39.28125" style="1" customWidth="1"/>
    <col min="15" max="15" width="13.28125" style="1" customWidth="1"/>
    <col min="16" max="16" width="10.57421875" style="1" customWidth="1"/>
    <col min="17" max="17" width="10.00390625" style="1" customWidth="1"/>
    <col min="18" max="18" width="17.140625" style="1" customWidth="1"/>
    <col min="19" max="22" width="11.421875" style="1" customWidth="1"/>
    <col min="23" max="23" width="51.8515625" style="1" bestFit="1" customWidth="1"/>
    <col min="24" max="24" width="8.28125" style="1" bestFit="1" customWidth="1"/>
    <col min="25" max="25" width="13.00390625" style="1" bestFit="1" customWidth="1"/>
    <col min="26" max="26" width="16.28125" style="1" bestFit="1" customWidth="1"/>
    <col min="27" max="16384" width="11.421875" style="1" customWidth="1"/>
  </cols>
  <sheetData>
    <row r="3" spans="1:2" ht="12.75">
      <c r="A3" s="9" t="s">
        <v>42</v>
      </c>
      <c r="B3" s="10"/>
    </row>
    <row r="4" spans="1:2" ht="12.75">
      <c r="A4" s="9" t="s">
        <v>1</v>
      </c>
      <c r="B4" s="10" t="s">
        <v>43</v>
      </c>
    </row>
    <row r="5" spans="1:2" ht="12.75">
      <c r="A5" s="13" t="s">
        <v>3</v>
      </c>
      <c r="B5" s="14">
        <v>8865</v>
      </c>
    </row>
    <row r="6" spans="1:2" ht="12.75">
      <c r="A6" s="15" t="s">
        <v>27</v>
      </c>
      <c r="B6" s="16">
        <v>8224</v>
      </c>
    </row>
    <row r="7" spans="1:2" ht="12.75">
      <c r="A7" s="15" t="s">
        <v>41</v>
      </c>
      <c r="B7" s="16">
        <v>7404</v>
      </c>
    </row>
    <row r="8" spans="1:2" ht="12.75">
      <c r="A8" s="15" t="s">
        <v>54</v>
      </c>
      <c r="B8" s="16">
        <v>7322</v>
      </c>
    </row>
    <row r="9" spans="1:2" ht="12.75">
      <c r="A9" s="15" t="s">
        <v>11</v>
      </c>
      <c r="B9" s="16">
        <v>7304</v>
      </c>
    </row>
    <row r="10" spans="1:2" ht="12.75">
      <c r="A10" s="15" t="s">
        <v>36</v>
      </c>
      <c r="B10" s="16">
        <v>6823</v>
      </c>
    </row>
    <row r="11" spans="1:2" ht="12.75">
      <c r="A11" s="15" t="s">
        <v>59</v>
      </c>
      <c r="B11" s="16">
        <v>5331</v>
      </c>
    </row>
    <row r="12" spans="1:2" ht="12.75">
      <c r="A12" s="15" t="s">
        <v>58</v>
      </c>
      <c r="B12" s="16">
        <v>3150</v>
      </c>
    </row>
    <row r="13" spans="1:2" ht="12.75">
      <c r="A13" s="15" t="s">
        <v>30</v>
      </c>
      <c r="B13" s="16">
        <v>2542</v>
      </c>
    </row>
    <row r="14" spans="1:2" ht="12.75">
      <c r="A14" s="15" t="s">
        <v>65</v>
      </c>
      <c r="B14" s="16">
        <v>2151</v>
      </c>
    </row>
    <row r="15" spans="1:2" ht="12.75">
      <c r="A15" s="15" t="s">
        <v>35</v>
      </c>
      <c r="B15" s="16">
        <v>2032</v>
      </c>
    </row>
    <row r="16" spans="1:2" ht="12.75">
      <c r="A16" s="15" t="s">
        <v>28</v>
      </c>
      <c r="B16" s="16">
        <v>1700</v>
      </c>
    </row>
    <row r="17" spans="1:2" ht="12.75">
      <c r="A17" s="15" t="s">
        <v>63</v>
      </c>
      <c r="B17" s="16">
        <v>474</v>
      </c>
    </row>
    <row r="18" spans="1:2" ht="12.75">
      <c r="A18" s="15" t="s">
        <v>67</v>
      </c>
      <c r="B18" s="16">
        <v>399</v>
      </c>
    </row>
    <row r="19" spans="1:2" ht="12.75">
      <c r="A19" s="15" t="s">
        <v>55</v>
      </c>
      <c r="B19" s="16">
        <v>276</v>
      </c>
    </row>
    <row r="20" spans="1:2" ht="12.75">
      <c r="A20" s="15" t="s">
        <v>53</v>
      </c>
      <c r="B20" s="16">
        <v>254</v>
      </c>
    </row>
    <row r="21" spans="1:2" ht="12.75">
      <c r="A21" s="15" t="s">
        <v>29</v>
      </c>
      <c r="B21" s="16">
        <v>199</v>
      </c>
    </row>
    <row r="22" spans="1:2" ht="12.75">
      <c r="A22" s="15" t="s">
        <v>61</v>
      </c>
      <c r="B22" s="16">
        <v>61</v>
      </c>
    </row>
    <row r="23" spans="1:2" ht="12.75">
      <c r="A23" s="15" t="s">
        <v>57</v>
      </c>
      <c r="B23" s="16">
        <v>49</v>
      </c>
    </row>
    <row r="24" spans="1:27" ht="12.75">
      <c r="A24" s="15" t="s">
        <v>66</v>
      </c>
      <c r="B24" s="16">
        <v>31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32"/>
      <c r="R24" s="37"/>
      <c r="S24" s="33"/>
      <c r="T24" s="34"/>
      <c r="U24" s="33"/>
      <c r="V24" s="38"/>
      <c r="W24" s="35"/>
      <c r="X24" s="36"/>
      <c r="Y24" s="36"/>
      <c r="Z24" s="36"/>
      <c r="AA24" s="37"/>
    </row>
    <row r="25" spans="1:27" ht="12.75">
      <c r="A25" s="15" t="s">
        <v>68</v>
      </c>
      <c r="B25" s="16">
        <v>14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32"/>
      <c r="R25" s="37"/>
      <c r="S25" s="33"/>
      <c r="T25" s="34"/>
      <c r="U25" s="33"/>
      <c r="V25" s="38"/>
      <c r="W25" s="35"/>
      <c r="X25" s="36"/>
      <c r="Y25" s="36"/>
      <c r="Z25" s="36"/>
      <c r="AA25" s="37"/>
    </row>
    <row r="26" spans="1:27" ht="12.75">
      <c r="A26" s="15" t="s">
        <v>64</v>
      </c>
      <c r="B26" s="16">
        <v>3</v>
      </c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 spans="1:18" ht="12.75">
      <c r="A27" s="15" t="s">
        <v>56</v>
      </c>
      <c r="B27" s="16">
        <v>2</v>
      </c>
      <c r="R27" s="8"/>
    </row>
    <row r="28" spans="1:18" ht="12.75">
      <c r="A28" s="11" t="s">
        <v>44</v>
      </c>
      <c r="B28" s="12">
        <v>64610</v>
      </c>
      <c r="R28" s="8"/>
    </row>
    <row r="29" spans="1:18" ht="12.75">
      <c r="A29"/>
      <c r="B29"/>
      <c r="R29" s="8"/>
    </row>
    <row r="30" spans="1:18" ht="12.75">
      <c r="A30" s="41"/>
      <c r="B30" s="42"/>
      <c r="R30" s="8"/>
    </row>
    <row r="31" spans="1:18" ht="12.75">
      <c r="A31" s="41"/>
      <c r="B31" s="42"/>
      <c r="R31" s="8"/>
    </row>
    <row r="32" spans="1:18" ht="12.75">
      <c r="A32" s="41"/>
      <c r="B32" s="42"/>
      <c r="R32" s="8"/>
    </row>
    <row r="33" spans="1:18" ht="12.75">
      <c r="A33" s="41"/>
      <c r="B33" s="42"/>
      <c r="R33" s="8"/>
    </row>
    <row r="34" spans="1:18" ht="12.75">
      <c r="A34" s="41"/>
      <c r="B34" s="42"/>
      <c r="R34" s="8"/>
    </row>
    <row r="35" spans="1:18" ht="12.75">
      <c r="A35" s="41"/>
      <c r="B35" s="42"/>
      <c r="R35" s="8"/>
    </row>
    <row r="36" spans="1:18" ht="12.75">
      <c r="A36" s="41"/>
      <c r="B36" s="42"/>
      <c r="R36" s="8"/>
    </row>
    <row r="37" spans="1:18" ht="12.75">
      <c r="A37" s="41"/>
      <c r="B37" s="42"/>
      <c r="R37" s="8"/>
    </row>
    <row r="38" spans="1:18" ht="12.75">
      <c r="A38" s="41"/>
      <c r="B38" s="42"/>
      <c r="R38" s="8"/>
    </row>
    <row r="39" spans="1:18" ht="12.75">
      <c r="A39" s="41"/>
      <c r="B39" s="42"/>
      <c r="R39" s="8"/>
    </row>
    <row r="40" spans="1:18" ht="12.75">
      <c r="A40" s="41"/>
      <c r="B40" s="42"/>
      <c r="R40" s="8"/>
    </row>
    <row r="41" spans="1:18" ht="12.75">
      <c r="A41" s="41"/>
      <c r="B41" s="42"/>
      <c r="R41" s="8"/>
    </row>
    <row r="42" spans="1:18" ht="12.75">
      <c r="A42" s="41"/>
      <c r="B42" s="42"/>
      <c r="R42" s="8"/>
    </row>
    <row r="43" ht="12.75">
      <c r="R43" s="8"/>
    </row>
    <row r="44" spans="1:18" ht="12.75">
      <c r="A44" s="9" t="s">
        <v>42</v>
      </c>
      <c r="B44" s="10"/>
      <c r="R44" s="8"/>
    </row>
    <row r="45" spans="1:18" ht="12.75">
      <c r="A45" s="9" t="s">
        <v>0</v>
      </c>
      <c r="B45" s="10" t="s">
        <v>43</v>
      </c>
      <c r="D45" s="2" t="s">
        <v>45</v>
      </c>
      <c r="E45" s="3" t="s">
        <v>46</v>
      </c>
      <c r="F45" s="19"/>
      <c r="G45" s="2" t="s">
        <v>47</v>
      </c>
      <c r="H45" s="8"/>
      <c r="I45" s="2" t="s">
        <v>45</v>
      </c>
      <c r="J45" s="3" t="s">
        <v>46</v>
      </c>
      <c r="R45" s="8"/>
    </row>
    <row r="46" spans="1:18" ht="12.75">
      <c r="A46" s="13" t="s">
        <v>4</v>
      </c>
      <c r="B46" s="14">
        <v>23984</v>
      </c>
      <c r="D46" s="4" t="s">
        <v>40</v>
      </c>
      <c r="E46" s="20">
        <v>12</v>
      </c>
      <c r="F46" s="17"/>
      <c r="G46" s="22" t="s">
        <v>71</v>
      </c>
      <c r="H46" s="8"/>
      <c r="I46" s="13" t="s">
        <v>4</v>
      </c>
      <c r="J46" s="14">
        <v>23085</v>
      </c>
      <c r="R46" s="8"/>
    </row>
    <row r="47" spans="1:18" ht="25.5">
      <c r="A47" s="15" t="s">
        <v>12</v>
      </c>
      <c r="B47" s="16">
        <v>7026</v>
      </c>
      <c r="D47" s="5" t="s">
        <v>38</v>
      </c>
      <c r="E47" s="20">
        <v>36</v>
      </c>
      <c r="F47" s="17"/>
      <c r="G47" s="23" t="s">
        <v>72</v>
      </c>
      <c r="H47" s="8"/>
      <c r="I47" s="15" t="s">
        <v>9</v>
      </c>
      <c r="J47" s="16">
        <v>6071</v>
      </c>
      <c r="R47" s="8"/>
    </row>
    <row r="48" spans="1:18" ht="12.75">
      <c r="A48" s="15" t="s">
        <v>9</v>
      </c>
      <c r="B48" s="16">
        <v>6416</v>
      </c>
      <c r="D48" s="5" t="s">
        <v>19</v>
      </c>
      <c r="E48" s="20">
        <v>20</v>
      </c>
      <c r="F48" s="17"/>
      <c r="G48" s="23" t="s">
        <v>73</v>
      </c>
      <c r="H48" s="8"/>
      <c r="I48" s="15" t="s">
        <v>12</v>
      </c>
      <c r="J48" s="16">
        <v>6015</v>
      </c>
      <c r="R48" s="8"/>
    </row>
    <row r="49" spans="1:18" ht="12.75">
      <c r="A49" s="15" t="s">
        <v>8</v>
      </c>
      <c r="B49" s="16">
        <v>3609</v>
      </c>
      <c r="D49" s="5" t="s">
        <v>10</v>
      </c>
      <c r="E49" s="20">
        <v>27</v>
      </c>
      <c r="F49" s="17"/>
      <c r="G49" s="23" t="s">
        <v>74</v>
      </c>
      <c r="H49" s="8"/>
      <c r="I49" s="15" t="s">
        <v>8</v>
      </c>
      <c r="J49" s="16">
        <v>3310</v>
      </c>
      <c r="R49" s="8"/>
    </row>
    <row r="50" spans="1:18" ht="12.75">
      <c r="A50" s="15" t="s">
        <v>7</v>
      </c>
      <c r="B50" s="16">
        <v>3401</v>
      </c>
      <c r="D50" s="5" t="s">
        <v>37</v>
      </c>
      <c r="E50" s="20">
        <v>99</v>
      </c>
      <c r="F50" s="17"/>
      <c r="G50" s="23" t="s">
        <v>75</v>
      </c>
      <c r="H50" s="8"/>
      <c r="I50" s="15" t="s">
        <v>7</v>
      </c>
      <c r="J50" s="16">
        <v>3052</v>
      </c>
      <c r="R50" s="8"/>
    </row>
    <row r="51" spans="1:18" ht="12.75">
      <c r="A51" s="15" t="s">
        <v>2</v>
      </c>
      <c r="B51" s="16">
        <v>3227</v>
      </c>
      <c r="D51" s="5" t="s">
        <v>25</v>
      </c>
      <c r="E51" s="20">
        <v>128</v>
      </c>
      <c r="F51" s="17"/>
      <c r="G51" s="23" t="s">
        <v>76</v>
      </c>
      <c r="H51" s="8"/>
      <c r="I51" s="15" t="s">
        <v>2</v>
      </c>
      <c r="J51" s="16">
        <v>3002</v>
      </c>
      <c r="R51" s="8"/>
    </row>
    <row r="52" spans="1:18" ht="12.75">
      <c r="A52" s="15" t="s">
        <v>33</v>
      </c>
      <c r="B52" s="16">
        <v>1643</v>
      </c>
      <c r="D52" s="5" t="s">
        <v>17</v>
      </c>
      <c r="E52" s="20">
        <v>402</v>
      </c>
      <c r="F52" s="17"/>
      <c r="G52" s="23" t="s">
        <v>77</v>
      </c>
      <c r="H52" s="8"/>
      <c r="I52" s="15" t="s">
        <v>33</v>
      </c>
      <c r="J52" s="16">
        <v>1493</v>
      </c>
      <c r="R52" s="8"/>
    </row>
    <row r="53" spans="1:18" ht="12.75">
      <c r="A53" s="15" t="s">
        <v>5</v>
      </c>
      <c r="B53" s="16">
        <v>1409</v>
      </c>
      <c r="D53" s="5" t="s">
        <v>14</v>
      </c>
      <c r="E53" s="20">
        <v>457</v>
      </c>
      <c r="F53" s="17"/>
      <c r="G53" s="23" t="s">
        <v>78</v>
      </c>
      <c r="H53" s="8"/>
      <c r="I53" s="15" t="s">
        <v>13</v>
      </c>
      <c r="J53" s="16">
        <v>1341</v>
      </c>
      <c r="R53" s="8"/>
    </row>
    <row r="54" spans="1:18" ht="12.75">
      <c r="A54" s="15" t="s">
        <v>13</v>
      </c>
      <c r="B54" s="16">
        <v>1403</v>
      </c>
      <c r="D54" s="5" t="s">
        <v>20</v>
      </c>
      <c r="E54" s="20">
        <v>247</v>
      </c>
      <c r="F54" s="17"/>
      <c r="G54" s="23" t="s">
        <v>79</v>
      </c>
      <c r="H54" s="8"/>
      <c r="I54" s="15" t="s">
        <v>32</v>
      </c>
      <c r="J54" s="16">
        <v>1283</v>
      </c>
      <c r="R54" s="8"/>
    </row>
    <row r="55" spans="1:18" ht="12.75">
      <c r="A55" s="15" t="s">
        <v>32</v>
      </c>
      <c r="B55" s="16">
        <v>1294</v>
      </c>
      <c r="D55" s="5" t="s">
        <v>39</v>
      </c>
      <c r="E55" s="20">
        <v>522</v>
      </c>
      <c r="F55" s="17"/>
      <c r="G55" s="23" t="s">
        <v>80</v>
      </c>
      <c r="H55" s="8"/>
      <c r="I55" s="15" t="s">
        <v>5</v>
      </c>
      <c r="J55" s="16">
        <v>1258</v>
      </c>
      <c r="R55" s="8"/>
    </row>
    <row r="56" spans="1:18" ht="12.75">
      <c r="A56" s="15" t="s">
        <v>24</v>
      </c>
      <c r="B56" s="16">
        <v>1260</v>
      </c>
      <c r="D56" s="5" t="s">
        <v>26</v>
      </c>
      <c r="E56" s="20">
        <v>415</v>
      </c>
      <c r="F56" s="17"/>
      <c r="G56" s="23" t="s">
        <v>81</v>
      </c>
      <c r="H56" s="8"/>
      <c r="I56" s="15" t="s">
        <v>31</v>
      </c>
      <c r="J56" s="16">
        <v>1196</v>
      </c>
      <c r="R56" s="8"/>
    </row>
    <row r="57" spans="1:18" ht="12.75">
      <c r="A57" s="15" t="s">
        <v>22</v>
      </c>
      <c r="B57" s="16">
        <v>1237</v>
      </c>
      <c r="D57" s="5" t="s">
        <v>15</v>
      </c>
      <c r="E57" s="20">
        <v>600</v>
      </c>
      <c r="F57" s="17"/>
      <c r="G57" s="23" t="s">
        <v>82</v>
      </c>
      <c r="H57" s="8"/>
      <c r="I57" s="15" t="s">
        <v>24</v>
      </c>
      <c r="J57" s="16">
        <v>1187</v>
      </c>
      <c r="R57" s="8"/>
    </row>
    <row r="58" spans="1:18" ht="12.75">
      <c r="A58" s="15" t="s">
        <v>31</v>
      </c>
      <c r="B58" s="16">
        <v>1126</v>
      </c>
      <c r="D58" s="5" t="s">
        <v>16</v>
      </c>
      <c r="E58" s="20">
        <v>615</v>
      </c>
      <c r="F58" s="17"/>
      <c r="G58" s="23" t="s">
        <v>83</v>
      </c>
      <c r="H58" s="8"/>
      <c r="I58" s="15" t="s">
        <v>22</v>
      </c>
      <c r="J58" s="16">
        <v>1157</v>
      </c>
      <c r="R58" s="8"/>
    </row>
    <row r="59" spans="1:18" ht="12.75">
      <c r="A59" s="15" t="s">
        <v>23</v>
      </c>
      <c r="B59" s="16">
        <v>977</v>
      </c>
      <c r="D59" s="5" t="s">
        <v>69</v>
      </c>
      <c r="E59" s="20">
        <v>525</v>
      </c>
      <c r="F59" s="17"/>
      <c r="G59" s="23" t="s">
        <v>84</v>
      </c>
      <c r="H59" s="8"/>
      <c r="I59" s="15" t="s">
        <v>6</v>
      </c>
      <c r="J59" s="16">
        <v>855</v>
      </c>
      <c r="R59" s="8"/>
    </row>
    <row r="60" spans="1:18" ht="12.75">
      <c r="A60" s="15" t="s">
        <v>6</v>
      </c>
      <c r="B60" s="16">
        <v>946</v>
      </c>
      <c r="D60" s="5" t="s">
        <v>18</v>
      </c>
      <c r="E60" s="20">
        <v>775</v>
      </c>
      <c r="F60" s="17"/>
      <c r="G60" s="23" t="s">
        <v>85</v>
      </c>
      <c r="H60" s="8"/>
      <c r="I60" s="15" t="s">
        <v>23</v>
      </c>
      <c r="J60" s="16">
        <v>758</v>
      </c>
      <c r="R60" s="8"/>
    </row>
    <row r="61" spans="1:10" ht="12.75">
      <c r="A61" s="15" t="s">
        <v>18</v>
      </c>
      <c r="B61" s="16">
        <v>775</v>
      </c>
      <c r="D61" s="5" t="s">
        <v>21</v>
      </c>
      <c r="E61" s="20">
        <v>753</v>
      </c>
      <c r="F61" s="17"/>
      <c r="G61" s="23" t="s">
        <v>86</v>
      </c>
      <c r="H61" s="8"/>
      <c r="I61" s="15" t="s">
        <v>18</v>
      </c>
      <c r="J61" s="16">
        <v>677</v>
      </c>
    </row>
    <row r="62" spans="1:10" ht="12.75">
      <c r="A62" s="15" t="s">
        <v>21</v>
      </c>
      <c r="B62" s="16">
        <v>753</v>
      </c>
      <c r="D62" s="5" t="s">
        <v>24</v>
      </c>
      <c r="E62" s="20">
        <v>1260</v>
      </c>
      <c r="F62" s="17"/>
      <c r="G62" s="23" t="s">
        <v>87</v>
      </c>
      <c r="H62" s="8"/>
      <c r="I62" s="15" t="s">
        <v>21</v>
      </c>
      <c r="J62" s="16">
        <v>658</v>
      </c>
    </row>
    <row r="63" spans="1:10" ht="12.75">
      <c r="A63" s="15" t="s">
        <v>16</v>
      </c>
      <c r="B63" s="16">
        <v>615</v>
      </c>
      <c r="D63" s="5" t="s">
        <v>6</v>
      </c>
      <c r="E63" s="20">
        <v>946</v>
      </c>
      <c r="F63" s="17"/>
      <c r="G63" s="23" t="s">
        <v>88</v>
      </c>
      <c r="H63" s="8"/>
      <c r="I63" s="15" t="s">
        <v>16</v>
      </c>
      <c r="J63" s="16">
        <v>552</v>
      </c>
    </row>
    <row r="64" spans="1:10" ht="12.75">
      <c r="A64" s="15" t="s">
        <v>15</v>
      </c>
      <c r="B64" s="16">
        <v>600</v>
      </c>
      <c r="D64" s="5" t="s">
        <v>22</v>
      </c>
      <c r="E64" s="20">
        <v>1237</v>
      </c>
      <c r="F64" s="17"/>
      <c r="G64" s="23" t="s">
        <v>89</v>
      </c>
      <c r="H64" s="8"/>
      <c r="I64" s="15" t="s">
        <v>34</v>
      </c>
      <c r="J64" s="16">
        <v>488</v>
      </c>
    </row>
    <row r="65" spans="1:10" ht="12.75">
      <c r="A65" s="15" t="s">
        <v>34</v>
      </c>
      <c r="B65" s="16">
        <v>525</v>
      </c>
      <c r="D65" s="5" t="s">
        <v>31</v>
      </c>
      <c r="E65" s="20">
        <v>1126</v>
      </c>
      <c r="F65" s="17"/>
      <c r="G65" s="23" t="s">
        <v>90</v>
      </c>
      <c r="H65" s="8"/>
      <c r="I65" s="15" t="s">
        <v>15</v>
      </c>
      <c r="J65" s="16">
        <v>482</v>
      </c>
    </row>
    <row r="66" spans="1:10" ht="12.75">
      <c r="A66" s="15" t="s">
        <v>39</v>
      </c>
      <c r="B66" s="16">
        <v>522</v>
      </c>
      <c r="D66" s="5" t="s">
        <v>32</v>
      </c>
      <c r="E66" s="20">
        <v>1294</v>
      </c>
      <c r="F66" s="17"/>
      <c r="G66" s="23" t="s">
        <v>91</v>
      </c>
      <c r="H66" s="8"/>
      <c r="I66" s="15" t="s">
        <v>39</v>
      </c>
      <c r="J66" s="16">
        <v>471</v>
      </c>
    </row>
    <row r="67" spans="1:10" ht="12.75">
      <c r="A67" s="15" t="s">
        <v>14</v>
      </c>
      <c r="B67" s="16">
        <v>457</v>
      </c>
      <c r="D67" s="5" t="s">
        <v>13</v>
      </c>
      <c r="E67" s="20">
        <v>1403</v>
      </c>
      <c r="F67" s="17"/>
      <c r="G67" s="23" t="s">
        <v>92</v>
      </c>
      <c r="H67" s="8"/>
      <c r="I67" s="15" t="s">
        <v>14</v>
      </c>
      <c r="J67" s="16">
        <v>418</v>
      </c>
    </row>
    <row r="68" spans="1:10" ht="12.75">
      <c r="A68" s="15" t="s">
        <v>26</v>
      </c>
      <c r="B68" s="16">
        <v>415</v>
      </c>
      <c r="D68" s="5" t="s">
        <v>23</v>
      </c>
      <c r="E68" s="20">
        <v>977</v>
      </c>
      <c r="F68" s="17"/>
      <c r="G68" s="23" t="s">
        <v>93</v>
      </c>
      <c r="H68" s="8"/>
      <c r="I68" s="15" t="s">
        <v>26</v>
      </c>
      <c r="J68" s="16">
        <v>344</v>
      </c>
    </row>
    <row r="69" spans="1:10" ht="12.75">
      <c r="A69" s="15" t="s">
        <v>17</v>
      </c>
      <c r="B69" s="16">
        <v>402</v>
      </c>
      <c r="D69" s="5" t="s">
        <v>33</v>
      </c>
      <c r="E69" s="20">
        <v>1643</v>
      </c>
      <c r="F69" s="17"/>
      <c r="G69" s="23" t="s">
        <v>94</v>
      </c>
      <c r="H69" s="8"/>
      <c r="I69" s="15" t="s">
        <v>17</v>
      </c>
      <c r="J69" s="16">
        <v>294</v>
      </c>
    </row>
    <row r="70" spans="1:10" ht="12.75">
      <c r="A70" s="15" t="s">
        <v>20</v>
      </c>
      <c r="B70" s="16">
        <v>247</v>
      </c>
      <c r="D70" s="5" t="s">
        <v>5</v>
      </c>
      <c r="E70" s="20">
        <v>1409</v>
      </c>
      <c r="F70" s="17"/>
      <c r="G70" s="23" t="s">
        <v>95</v>
      </c>
      <c r="H70" s="8"/>
      <c r="I70" s="15" t="s">
        <v>20</v>
      </c>
      <c r="J70" s="16">
        <v>220</v>
      </c>
    </row>
    <row r="71" spans="1:10" ht="12.75">
      <c r="A71" s="15" t="s">
        <v>25</v>
      </c>
      <c r="B71" s="16">
        <v>128</v>
      </c>
      <c r="D71" s="5" t="s">
        <v>8</v>
      </c>
      <c r="E71" s="20">
        <v>3609</v>
      </c>
      <c r="F71" s="17"/>
      <c r="G71" s="23" t="s">
        <v>96</v>
      </c>
      <c r="H71" s="8"/>
      <c r="I71" s="15" t="s">
        <v>10</v>
      </c>
      <c r="J71" s="16">
        <v>122</v>
      </c>
    </row>
    <row r="72" spans="1:10" ht="12.75">
      <c r="A72" s="15" t="s">
        <v>37</v>
      </c>
      <c r="B72" s="16">
        <v>99</v>
      </c>
      <c r="D72" s="5" t="s">
        <v>2</v>
      </c>
      <c r="E72" s="20">
        <v>3227</v>
      </c>
      <c r="F72" s="17"/>
      <c r="G72" s="23" t="s">
        <v>97</v>
      </c>
      <c r="H72" s="8"/>
      <c r="I72" s="15" t="s">
        <v>25</v>
      </c>
      <c r="J72" s="16">
        <v>98</v>
      </c>
    </row>
    <row r="73" spans="1:10" ht="12.75">
      <c r="A73" s="15" t="s">
        <v>38</v>
      </c>
      <c r="B73" s="16">
        <v>36</v>
      </c>
      <c r="D73" s="5" t="s">
        <v>7</v>
      </c>
      <c r="E73" s="20">
        <v>3401</v>
      </c>
      <c r="F73" s="17"/>
      <c r="G73" s="23" t="s">
        <v>98</v>
      </c>
      <c r="H73" s="8"/>
      <c r="I73" s="15" t="s">
        <v>37</v>
      </c>
      <c r="J73" s="16">
        <v>83</v>
      </c>
    </row>
    <row r="74" spans="1:10" ht="12.75">
      <c r="A74" s="15" t="s">
        <v>10</v>
      </c>
      <c r="B74" s="16">
        <v>27</v>
      </c>
      <c r="D74" s="5" t="s">
        <v>9</v>
      </c>
      <c r="E74" s="20">
        <v>6416</v>
      </c>
      <c r="F74" s="17"/>
      <c r="G74" s="23" t="s">
        <v>99</v>
      </c>
      <c r="H74" s="8"/>
      <c r="I74" s="15" t="s">
        <v>38</v>
      </c>
      <c r="J74" s="16">
        <v>30</v>
      </c>
    </row>
    <row r="75" spans="1:10" ht="12.75">
      <c r="A75" s="15" t="s">
        <v>19</v>
      </c>
      <c r="B75" s="16">
        <v>20</v>
      </c>
      <c r="D75" s="5" t="s">
        <v>12</v>
      </c>
      <c r="E75" s="20">
        <v>7026</v>
      </c>
      <c r="F75" s="17"/>
      <c r="G75" s="23" t="s">
        <v>100</v>
      </c>
      <c r="H75" s="8"/>
      <c r="I75" s="15" t="s">
        <v>19</v>
      </c>
      <c r="J75" s="16">
        <v>16</v>
      </c>
    </row>
    <row r="76" spans="1:10" ht="12.75">
      <c r="A76" s="15" t="s">
        <v>40</v>
      </c>
      <c r="B76" s="16">
        <v>12</v>
      </c>
      <c r="D76" s="6" t="s">
        <v>4</v>
      </c>
      <c r="E76" s="20">
        <v>23984</v>
      </c>
      <c r="F76" s="17"/>
      <c r="G76" s="28" t="s">
        <v>101</v>
      </c>
      <c r="H76" s="8"/>
      <c r="I76" s="15" t="s">
        <v>52</v>
      </c>
      <c r="J76" s="16">
        <v>13</v>
      </c>
    </row>
    <row r="77" spans="1:10" ht="12.75">
      <c r="A77" s="15" t="s">
        <v>52</v>
      </c>
      <c r="B77" s="16">
        <v>10</v>
      </c>
      <c r="D77" s="15" t="s">
        <v>48</v>
      </c>
      <c r="E77" s="20">
        <v>9</v>
      </c>
      <c r="F77" s="18"/>
      <c r="G77" s="28" t="s">
        <v>102</v>
      </c>
      <c r="H77" s="8"/>
      <c r="I77" s="15" t="s">
        <v>40</v>
      </c>
      <c r="J77" s="16">
        <v>11</v>
      </c>
    </row>
    <row r="78" spans="1:10" ht="12.75">
      <c r="A78" s="15" t="s">
        <v>48</v>
      </c>
      <c r="B78" s="16">
        <v>9</v>
      </c>
      <c r="D78" s="15" t="s">
        <v>52</v>
      </c>
      <c r="E78" s="20">
        <v>10</v>
      </c>
      <c r="F78" s="8"/>
      <c r="G78" s="28" t="s">
        <v>103</v>
      </c>
      <c r="H78" s="8"/>
      <c r="I78" s="15" t="s">
        <v>48</v>
      </c>
      <c r="J78" s="16">
        <v>9</v>
      </c>
    </row>
    <row r="79" spans="1:10" ht="12.75">
      <c r="A79" s="11" t="s">
        <v>44</v>
      </c>
      <c r="B79" s="12">
        <v>64610</v>
      </c>
      <c r="D79" s="21" t="s">
        <v>44</v>
      </c>
      <c r="E79" s="7">
        <v>64610</v>
      </c>
      <c r="F79" s="8"/>
      <c r="G79" s="8"/>
      <c r="H79" s="8"/>
      <c r="I79" s="39" t="s">
        <v>44</v>
      </c>
      <c r="J79" s="7">
        <v>60049</v>
      </c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</sheetData>
  <sheetProtection password="CC05" sheet="1" objects="1" scenarios="1" selectLockedCells="1" selectUnlockedCell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2014-07-21T22:38:26Z</dcterms:modified>
  <cp:category/>
  <cp:version/>
  <cp:contentType/>
  <cp:contentStatus/>
</cp:coreProperties>
</file>